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C-ID\Desktop\ASCCC\Webinar Registrations\Follow-up and Notes\"/>
    </mc:Choice>
  </mc:AlternateContent>
  <xr:revisionPtr revIDLastSave="0" documentId="8_{D86BA742-2A10-49EF-8674-03CAF38A3F7B}" xr6:coauthVersionLast="45" xr6:coauthVersionMax="45" xr10:uidLastSave="{00000000-0000-0000-0000-000000000000}"/>
  <bookViews>
    <workbookView xWindow="-110" yWindow="-110" windowWidth="19420" windowHeight="10420" xr2:uid="{00000000-000D-0000-FFFF-FFFF00000000}"/>
  </bookViews>
  <sheets>
    <sheet name="All Resourc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88" authorId="0" shapeId="0" xr:uid="{00000000-0006-0000-0000-000001000000}">
      <text>
        <r>
          <rPr>
            <sz val="10"/>
            <color rgb="FF000000"/>
            <rFont val="Arial"/>
          </rPr>
          <t>Just a note here because it has come up at our school. Please be very conscious if you are requiring students to use any service that requries a login or collects information on your students. There may be FERPA implications.
	-Todd Fernandez
This is especially relevant for video conferencing tools. If at all possible, default to ones offered specifically by your university
	-Todd Fernandez
Great point Todd - Thank you
	-LeighAnn Tomaswick</t>
        </r>
      </text>
    </comment>
  </commentList>
</comments>
</file>

<file path=xl/sharedStrings.xml><?xml version="1.0" encoding="utf-8"?>
<sst xmlns="http://schemas.openxmlformats.org/spreadsheetml/2006/main" count="1254" uniqueCount="584">
  <si>
    <t>Type of Resource</t>
  </si>
  <si>
    <t>Subject</t>
  </si>
  <si>
    <t>Website</t>
  </si>
  <si>
    <t>Website URL</t>
  </si>
  <si>
    <t>Description</t>
  </si>
  <si>
    <t>Access (open, limited, at cost)</t>
  </si>
  <si>
    <t>Registration required</t>
  </si>
  <si>
    <t>additional notes</t>
  </si>
  <si>
    <t xml:space="preserve">Due to the great influx of people using this document, it was necessary to change the settings to allow people to view and comment on this document.  </t>
  </si>
  <si>
    <t>We welcome contributions and additions by all (simulations/virtual labs, case studies, data sets, other media - videos/podcasts/images/photos) - please do so by clicking on the link below.</t>
  </si>
  <si>
    <t xml:space="preserve">https://forms.gle/Zz9mncCoRtQ1kcFV9 </t>
  </si>
  <si>
    <t xml:space="preserve">Please note that this is not an endorsement for any of these resources, it is just a gathering of resources.  Please vet and discuss with others at your institution as to the viability/safety of what you intend to use.   </t>
  </si>
  <si>
    <t>please share with anyone you think might benefit :)</t>
  </si>
  <si>
    <t>Simulation / Virtual Lab</t>
  </si>
  <si>
    <t>Anatomy and Physiology</t>
  </si>
  <si>
    <t>Whitman College Virtual Fetal Pig Dissection</t>
  </si>
  <si>
    <t>https://www.whitman.edu/academics/departments-and-programs/biology/virtual-pig</t>
  </si>
  <si>
    <t>supplement to laboratory dissections exploring introductory mammalian anatomy and physiology</t>
  </si>
  <si>
    <t xml:space="preserve">free </t>
  </si>
  <si>
    <t>no</t>
  </si>
  <si>
    <t>Astronomy</t>
  </si>
  <si>
    <t>Nebraska Astronomy Applet Project</t>
  </si>
  <si>
    <t>https://astro.unl.edu/naap/</t>
  </si>
  <si>
    <t>Simulations of a wide range of astronomical phenomena, organized into units of related simulations with reading.</t>
  </si>
  <si>
    <t>Written in Flash, however, Windows and Mac installable versions available at https://astro.unl.edu/downloads/</t>
  </si>
  <si>
    <t>Astro Simulations, from the Columbia University Center for Teaching and Learning</t>
  </si>
  <si>
    <t>https://ccnmtl.github.io/astro-simulations/</t>
  </si>
  <si>
    <t>HTML5 implementation of several of the NAAP simulations.</t>
  </si>
  <si>
    <t>Foothill College AstroSims</t>
  </si>
  <si>
    <t>https://foothill.edu/astronomy/astrosims/</t>
  </si>
  <si>
    <t>HTML5 Astronomy simulations (currently planetary configurations and dark matter. Soon: Ptolemaic model, cosmological redshift, gravitational lensing)</t>
  </si>
  <si>
    <t>HTML5 (works on modern browsers), mix of re-implementations of NAAP simulations and entirely new simulations</t>
  </si>
  <si>
    <t>GEAS Project Astronomy Laboratory Exercises</t>
  </si>
  <si>
    <t>http://astronomy.nmsu.edu/geas/labs/html/home.shtml</t>
  </si>
  <si>
    <t>hands-on and image/spectra-based lab exercises for distance learning</t>
  </si>
  <si>
    <t>free/open</t>
  </si>
  <si>
    <t>full access provided on request; HTML5-based; includes archive of images and spectra and video tutorials</t>
  </si>
  <si>
    <t>PlanetMaker</t>
  </si>
  <si>
    <t>http://planetmaker.wthr.us/</t>
  </si>
  <si>
    <t>Simulation to experiment with creating planets.</t>
  </si>
  <si>
    <t>Biology</t>
  </si>
  <si>
    <t>Learn Genetics</t>
  </si>
  <si>
    <t>https://learn.genetics.utah.edu/</t>
  </si>
  <si>
    <t>Interactive techniques labs, online lessons in genetics, cell biology, evolution, human health, plants, neuroscience, ecology</t>
  </si>
  <si>
    <t>free</t>
  </si>
  <si>
    <t>Virtual Labs only:  https://learn.genetics.utah.edu/content/labs/</t>
  </si>
  <si>
    <t>Virtual Laboratory</t>
  </si>
  <si>
    <t>http://virtuallaboratory.colorado.edu/virtuallabs.htm</t>
  </si>
  <si>
    <t>videos, descriptions, simulations throughout lessons (Water properties, Ecoli, Growth, Mutation, Adaptation)</t>
  </si>
  <si>
    <t>Adoble Flash Player required</t>
  </si>
  <si>
    <t>Whole Frog</t>
  </si>
  <si>
    <t>https://froggy.lbl.gov/</t>
  </si>
  <si>
    <t>interactive frog dissection, images, 3D rotatable images, stories, and games</t>
  </si>
  <si>
    <t>Phet Interactive Simulations</t>
  </si>
  <si>
    <t>https://phet.colorado.edu/_m/</t>
  </si>
  <si>
    <t>simulations + faculty resources:  activites, questions to ask students</t>
  </si>
  <si>
    <t>Adobe Flash Player, Java or others (depending on simulation)</t>
  </si>
  <si>
    <t>Gizmos</t>
  </si>
  <si>
    <t>https://www.explorelearning.com/index.cfm?method=cResource.dspResourceCatalog</t>
  </si>
  <si>
    <t>online simulations with instructor guides, prompts for students</t>
  </si>
  <si>
    <t>yes</t>
  </si>
  <si>
    <t>Molecular Workbench</t>
  </si>
  <si>
    <t>http://mw.concord.org/modeler/</t>
  </si>
  <si>
    <t>simulations + lesson guides for students</t>
  </si>
  <si>
    <t>Java</t>
  </si>
  <si>
    <t>Labster</t>
  </si>
  <si>
    <t>https://www.labster.com/simulations/</t>
  </si>
  <si>
    <t>simulations + short lesson/learning objectives</t>
  </si>
  <si>
    <t>Free for K12, Discounted for higher ed (spring-summer 2020)</t>
  </si>
  <si>
    <t>accessed through BB</t>
  </si>
  <si>
    <t>Praxilabs</t>
  </si>
  <si>
    <t>https://praxilabs.com/en/virtual-labs</t>
  </si>
  <si>
    <t>simulations with prompts embedded to walk students through lab</t>
  </si>
  <si>
    <t xml:space="preserve">Judith Nuno's AP Biology </t>
  </si>
  <si>
    <t>http://www.jdenuno.com/APBiology/APBIO.htm</t>
  </si>
  <si>
    <t>simulations, activities, lab protocols + for a few simulations</t>
  </si>
  <si>
    <t>adobe for most</t>
  </si>
  <si>
    <t>Biologica - the concord consortium</t>
  </si>
  <si>
    <t>http://biologica.concord.org/webtest1/web_labs.htm</t>
  </si>
  <si>
    <t>web labs and 3D cell renderings to each genetics</t>
  </si>
  <si>
    <t>shockwave</t>
  </si>
  <si>
    <t>Teaching Genetics with Dragons</t>
  </si>
  <si>
    <t>https://concord.org/teaching-genetics/dragons/</t>
  </si>
  <si>
    <t>genetics game with instructor guides, resources</t>
  </si>
  <si>
    <t>EduWebLabs</t>
  </si>
  <si>
    <t>http://eduweblabs.com/</t>
  </si>
  <si>
    <t>online laboratory - guides for students beside simulator (labs, exercises, drills, tutorials)</t>
  </si>
  <si>
    <t>school subscription</t>
  </si>
  <si>
    <t>must sign in with school ID</t>
  </si>
  <si>
    <t>adobe flash player</t>
  </si>
  <si>
    <t>Genetics Web Lab Directory</t>
  </si>
  <si>
    <t>http://www2.edc.org/weblabs/WebLabDirectory1.html</t>
  </si>
  <si>
    <t>click through simulations with embedded cotent (instructions, teacher notes and student isntructions)</t>
  </si>
  <si>
    <t>BioInteractive - HHMI</t>
  </si>
  <si>
    <t>https://www.biointeractive.org/classroom-resources?f%5B0%5D=resource_type%3A17</t>
  </si>
  <si>
    <t xml:space="preserve">virtual laboratories with workshops, handouts and teacher materials </t>
  </si>
  <si>
    <t>ipad apps</t>
  </si>
  <si>
    <t>McGraw-Hill Biology Virtual Laboratory Exercise</t>
  </si>
  <si>
    <t>https://www.mhhe.com/biosci/genbio/virtual_labs_2K8/</t>
  </si>
  <si>
    <t>laboratory exercises with instructions, quizzes and report options</t>
  </si>
  <si>
    <t>Adode Flash Player</t>
  </si>
  <si>
    <t>General Biology Lab 101</t>
  </si>
  <si>
    <t>http://bio.rutgers.edu/~gb101/virtuallabs_101.html</t>
  </si>
  <si>
    <t>online instruction with walkthroughs and videos</t>
  </si>
  <si>
    <t>quicktime</t>
  </si>
  <si>
    <t>Interactive Media - Virtual Labs Stanford</t>
  </si>
  <si>
    <t>http://virtuallabs.stanford.edu/</t>
  </si>
  <si>
    <t>online interactive media</t>
  </si>
  <si>
    <t>Microscopy Laboratory</t>
  </si>
  <si>
    <t>http://www1.udel.edu/biology/ketcham/microscope/</t>
  </si>
  <si>
    <t xml:space="preserve">virtual microscope </t>
  </si>
  <si>
    <t xml:space="preserve">no </t>
  </si>
  <si>
    <t>Flash 6 plugin required</t>
  </si>
  <si>
    <t>Virtual Scanning Electron Microscope</t>
  </si>
  <si>
    <t>https://micro.magnet.fsu.edu/primer/java/electronmicroscopy/magnify1/index.html</t>
  </si>
  <si>
    <t>interactive microsope with different samples and ability to chagne focus, contrast, brightness and magnification (curriculum on microscopy available + interactive tutorials)</t>
  </si>
  <si>
    <t>Jave for interactive tutorials</t>
  </si>
  <si>
    <t>Virtual Biology Labs</t>
  </si>
  <si>
    <t>http://www.classzone.com/books/hs/ca/sc/bio_07/virtual_labs/virtualLabs.html</t>
  </si>
  <si>
    <t>virtual labs that allow students to save predictions, data, calucations and conclusions from lab</t>
  </si>
  <si>
    <t>adobe flash</t>
  </si>
  <si>
    <t>Virtual Interactive Bacteriology Laboratory</t>
  </si>
  <si>
    <t>http://learn.chm.msu.edu/vibl/</t>
  </si>
  <si>
    <t>virtual labs with pre-lab walk through (descriptions, steps, starts)</t>
  </si>
  <si>
    <t>some make students do all or some steps</t>
  </si>
  <si>
    <t>Microbiology Virtual Lab</t>
  </si>
  <si>
    <t>https://vlab.amrita.edu/?sub=3&amp;brch=73</t>
  </si>
  <si>
    <t>animations, lessons, simulators, assignments</t>
  </si>
  <si>
    <t xml:space="preserve">LabXchange </t>
  </si>
  <si>
    <t>https://www.labxchange.org/library/items/lb:LabXchange:c89bc1ea:lx_simulation:1</t>
  </si>
  <si>
    <t>Experimental design - identify SNPs</t>
  </si>
  <si>
    <t>SimBio/ Simulated Biology</t>
  </si>
  <si>
    <t>https://simbio.com/</t>
  </si>
  <si>
    <t>experimentation using realistic simulations of biological systems</t>
  </si>
  <si>
    <t>For Spring 2020 they are allowing greater free access; typically it requires payment per lab or chapter.</t>
  </si>
  <si>
    <t>NOVA interactives</t>
  </si>
  <si>
    <t>https://www.pbs.org/wgbh/nova/topic/evolution/?content_type=interactive&amp;sorting=newer</t>
  </si>
  <si>
    <t>interactive modules for many subjects (and videos)</t>
  </si>
  <si>
    <t>DataNuggets</t>
  </si>
  <si>
    <t>http://datanuggets.org/</t>
  </si>
  <si>
    <t>Activities to develop quantitative skills. Undergrad. = Content Level 4</t>
  </si>
  <si>
    <t>Digital specifc data nuggets: http://datanuggets.org/digital-data-nuggets/?fbclid=IwAR2QjV62vfiHQ2jrhzZfIODzPhlRjkGbGabQkwZ3qMQhHP9FVOaZ_FOiq6A</t>
  </si>
  <si>
    <t>Evo-Ed</t>
  </si>
  <si>
    <t>http://www.evo-ed.org/index.htm</t>
  </si>
  <si>
    <t>Integrative Evolution Case Studies/Modules/Games</t>
  </si>
  <si>
    <t>Wiley Plus</t>
  </si>
  <si>
    <t>https://www.wileyplus.com</t>
  </si>
  <si>
    <t>has interactive materials for many subjects including LMS integration</t>
  </si>
  <si>
    <t>free if used due to coronavirus interruptions</t>
  </si>
  <si>
    <t>must register here: https://secure.wiley.com/COVID19OpenWPAccess?elq_mid=43423&amp;elq_cid=10979515&amp;utm_campaign=27181&amp;utm_source=eloquaEmail&amp;utm_medium=email&amp;utm_content=Email1_WEP_EDU_Support%20for%20Non-Customer%20%28covering%20AT%29%20Impacted%20by%20Coronavirus_202003_W9Z2J</t>
  </si>
  <si>
    <t>QUBES</t>
  </si>
  <si>
    <t>https://qubeshub.org/qubesresources</t>
  </si>
  <si>
    <t>Biology/Math platform with open source simulations, activities etc</t>
  </si>
  <si>
    <t>GelBox</t>
  </si>
  <si>
    <t>http://douglaslab.org/gelbox/</t>
  </si>
  <si>
    <t>Open Inquiry Simulation of DNA gel electrophoresis (only DNA currently)</t>
  </si>
  <si>
    <t>Free</t>
  </si>
  <si>
    <t>Yes</t>
  </si>
  <si>
    <t>Download program, Mac only!</t>
  </si>
  <si>
    <t>Virtual Microscope</t>
  </si>
  <si>
    <t>http://virtual.itg.uiuc.edu/</t>
  </si>
  <si>
    <t>virtual microscopes, 90 samples of multi-dimensional, high-resolution image datasets. The Virtual Microscope, available for free download, supports functionality from electron, light, and scanning probe microscopes, datasets for these instruments, training materials to learn more about microscopy, and other related tools</t>
  </si>
  <si>
    <t>open</t>
  </si>
  <si>
    <t>Gel Scramble</t>
  </si>
  <si>
    <t>https://mdcune.psych.ucla.edu/modules/gel</t>
  </si>
  <si>
    <t>Critical thinking in molecular biology</t>
  </si>
  <si>
    <t xml:space="preserve">Students are given protocols and then have to decide which gels fit AND what happened when they don't fit perfectly. Good critical thinking lab. </t>
  </si>
  <si>
    <t>StarGenetics</t>
  </si>
  <si>
    <t>http://star.mit.edu/genetics/</t>
  </si>
  <si>
    <t>Mendelian genetics cross simulator developed at MIT by biology faculty, researched-trained scientists and technologists at MIT's OEIT. StarGenetics allows students to simulate mating experiments between organisms that are genetically different across a range of traits to analyze the nature of the traits in question. Its goal is to teach students about genetic experimental design and genetic concepts.</t>
  </si>
  <si>
    <t>Biomanbio Games</t>
  </si>
  <si>
    <t>https://biomanbio.com/</t>
  </si>
  <si>
    <t>[pre-college] video games on bio topics - teacher sign-up and student scores sent to spreadsheet</t>
  </si>
  <si>
    <t>Advancing Science Without Harming Animals</t>
  </si>
  <si>
    <t>https://www.navs.org/additional-information/bioleap-dissection-alternatives/free-online-dissection-resources/#.XnlEZWhKiUk</t>
  </si>
  <si>
    <t>Virtual dissection</t>
  </si>
  <si>
    <t>The Science Bank</t>
  </si>
  <si>
    <t>https://thesciencebank.org/index.php?route=information/information&amp;information_id=7</t>
  </si>
  <si>
    <t>Solve The Outbreak</t>
  </si>
  <si>
    <t>https://www.cdc.gov/mobile/applications/sto/web-app.html</t>
  </si>
  <si>
    <t>Simulation of a virus outbreak.</t>
  </si>
  <si>
    <t>Avida-ED</t>
  </si>
  <si>
    <t>https://avida-ed.msu.edu/</t>
  </si>
  <si>
    <t>Researchers and educators designed Avida-ED to help students learn about evolution and scientific methods by allowing them to design and perform experiments to test hypotheses about evolutionary mechanisms using evolving digital organisms.</t>
  </si>
  <si>
    <t>Biology: Microbiology</t>
  </si>
  <si>
    <t>General Microbiology Labs</t>
  </si>
  <si>
    <t>http://www.uwyo.edu/molb2021/</t>
  </si>
  <si>
    <t>25 Virtual labs + accompanying lab lecture notes for students</t>
  </si>
  <si>
    <t>Biotech</t>
  </si>
  <si>
    <t>LabXchange/Amgen Biotech/Harvard</t>
  </si>
  <si>
    <t>https://www.labxchange.org/library/clusters/abe</t>
  </si>
  <si>
    <t>fundamental concepts and lab techniques essential to the field of biotechnology</t>
  </si>
  <si>
    <t>Account required</t>
  </si>
  <si>
    <t>Can also curate playlists</t>
  </si>
  <si>
    <t>Cell Bio/Genetics</t>
  </si>
  <si>
    <t>UCLA</t>
  </si>
  <si>
    <t>Chemistry</t>
  </si>
  <si>
    <t>Resources by Prof Gary L Bertrand - Simulated Experiments section</t>
  </si>
  <si>
    <t>http://web.mst.edu/~gbert/links.html</t>
  </si>
  <si>
    <t>List of simulated experiments, self-tests and tutorials</t>
  </si>
  <si>
    <t>Gen Chem online Simulations (from J Wiley and Sons)</t>
  </si>
  <si>
    <t>https://antoine.frostburg.edu/chem/senese/101/simulations.shtml</t>
  </si>
  <si>
    <t>Electrolyte Solution Simulation</t>
  </si>
  <si>
    <t>No</t>
  </si>
  <si>
    <t>need Macromedia's free Flash Player</t>
  </si>
  <si>
    <t>Gen Chem Interactive Simulations</t>
  </si>
  <si>
    <t>http://employees.oneonta.edu/viningwj/sims/</t>
  </si>
  <si>
    <t>Simulations by textchapters</t>
  </si>
  <si>
    <t>Adobe Flash Player</t>
  </si>
  <si>
    <t xml:space="preserve">Virtual Chemistry Experiments </t>
  </si>
  <si>
    <t>https://www.chm.davidson.edu/vce/index.html</t>
  </si>
  <si>
    <t>Effect of Temp; Joule Experiment; molecular and atomic structure</t>
  </si>
  <si>
    <t>Java-Based</t>
  </si>
  <si>
    <t>ChemReaX (LibreTexts)</t>
  </si>
  <si>
    <t>https://chem.libretexts.org/Bookshelves/Ancillary_Materials/Interactive_Applications/ChemReaX%3A_Chemical_Reaction_Simulator</t>
  </si>
  <si>
    <t>Web App for modeling and simulating chem reactions</t>
  </si>
  <si>
    <t>yes, also but includes sign-in</t>
  </si>
  <si>
    <t xml:space="preserve">goREACT Museum of Science+Industry, Chicago </t>
  </si>
  <si>
    <t>https://edu.rsc.org/resources/titration-screen-experiment/2077.article</t>
  </si>
  <si>
    <t>Mobile app to create own virtual chem reactions</t>
  </si>
  <si>
    <t>Drag and drop lab using Periodic Table; game format</t>
  </si>
  <si>
    <t>Royal Society of Education</t>
  </si>
  <si>
    <t>Titration Screen Experiment</t>
  </si>
  <si>
    <t>Reg required</t>
  </si>
  <si>
    <t>ChemCollective - CMU</t>
  </si>
  <si>
    <t>http://www.chemcollective.org/mr/index.php</t>
  </si>
  <si>
    <t>Gather clues - Interview suspects - Analyze evidence - Solve a mysterious death</t>
  </si>
  <si>
    <t xml:space="preserve">Free </t>
  </si>
  <si>
    <t>game-like activity developed by the ChemCollective with students from the Departments of Chemistry and Drama at CMU</t>
  </si>
  <si>
    <t>Chem Doodle</t>
  </si>
  <si>
    <t>https://www.chemdoodle.com/</t>
  </si>
  <si>
    <t xml:space="preserve">Chemical Drawing, Publishing and Informatics. </t>
  </si>
  <si>
    <t>ChemCollective CMU</t>
  </si>
  <si>
    <t>http://chemcollective.org/home</t>
  </si>
  <si>
    <t>Virtual Labs and Simulations</t>
  </si>
  <si>
    <t>online simulation of a chem lab; by concept and difficulty</t>
  </si>
  <si>
    <t>ChemSims</t>
  </si>
  <si>
    <t>http://chemsims.com/</t>
  </si>
  <si>
    <t>Evidence based assignments to support several online simulations from PhET and Pearson</t>
  </si>
  <si>
    <t>Ck-12 Explroation Series</t>
  </si>
  <si>
    <t>https://interactives.ck12.org/simulations/physics.html</t>
  </si>
  <si>
    <t>easy to use simulations and walkthroughs</t>
  </si>
  <si>
    <t>sign in via google or account</t>
  </si>
  <si>
    <t xml:space="preserve"> </t>
  </si>
  <si>
    <t>EduMedia</t>
  </si>
  <si>
    <t>https://www.edumedia-sciences.com/en/node/105-global</t>
  </si>
  <si>
    <t>simulations by subject</t>
  </si>
  <si>
    <t>must register and state that you are using it due to coronavirus interruptions</t>
  </si>
  <si>
    <t>MIT OpenCourseWare Digital Lab Techniques Manual</t>
  </si>
  <si>
    <t>https://ocw.mit.edu/resources/res-5-0001-digital-lab-techniques-manual-spring-2007/index.htm</t>
  </si>
  <si>
    <t>videos of common chemistry laboratory techniques</t>
  </si>
  <si>
    <t>open free</t>
  </si>
  <si>
    <t xml:space="preserve">Chemistry </t>
  </si>
  <si>
    <t>ChemMixLab</t>
  </si>
  <si>
    <t>https://chemix.org/</t>
  </si>
  <si>
    <t>AACT (American Association of Chemistry Teachers)</t>
  </si>
  <si>
    <t>https://teachchemistry.org/news/unlocked-resources-through-march-31</t>
  </si>
  <si>
    <t>activities, animations, projects, simulations, and videos for middle school, high school, and Advanced Placement/general chemistry</t>
  </si>
  <si>
    <t>open through March 31</t>
  </si>
  <si>
    <t>Labflow by Catalyst ( COVID -19 Contingency Lab Course)</t>
  </si>
  <si>
    <t>https://www.catalystedu.com/covid-response</t>
  </si>
  <si>
    <t xml:space="preserve">Ready to implement guided Lab Simulations on select topics with questions and Lab reports on Labflow platform.  </t>
  </si>
  <si>
    <t>Chemagic</t>
  </si>
  <si>
    <t>https://chemagic.org/home/Index.html</t>
  </si>
  <si>
    <t>Simulations and model builder</t>
  </si>
  <si>
    <t>Chemistry, Biology</t>
  </si>
  <si>
    <t>MacMillan Learning</t>
  </si>
  <si>
    <t>https://www.macmillanlearning.com/college/us/solutions/lab-solutions/lab-simulations</t>
  </si>
  <si>
    <t>Majors Biology &amp; Chemistry</t>
  </si>
  <si>
    <t>at cost</t>
  </si>
  <si>
    <t>Chemistry, Bio, Other - medicine</t>
  </si>
  <si>
    <t>Chemistry, Math</t>
  </si>
  <si>
    <t>Nanome (Nano Me)</t>
  </si>
  <si>
    <t>https://nanome.ai/</t>
  </si>
  <si>
    <t>VR Molecular Exploration &amp; Design, VR calculus visualizations</t>
  </si>
  <si>
    <t>Chemistry (organic)</t>
  </si>
  <si>
    <t>NC State Undergraduate Organic Chemistry Teaching Laboratories - S.M.A.R.T. Lab Videos</t>
  </si>
  <si>
    <t>https://www.youtube.com/channel/UCr1PT0JducMG1-SP8hpt18A</t>
  </si>
  <si>
    <t>Lab videos that demonstrate organic chemistry lab techniques. Resource also contains some organic chemistry concept videos.</t>
  </si>
  <si>
    <t>List of free resources compiled by Stacey Lowry Bretz</t>
  </si>
  <si>
    <t>https://docs.google.com/document/d/1rvR8ph9fdVrYpAxRAbldXTutrWFMKeDRtTqgYuAQcC8/edit</t>
  </si>
  <si>
    <t>Download a list of URLs to online animations, videos, simulations, &amp; demos that many talented people (these are not my intellectual property) have created in the the chem ed and biochem ed communities. I’ve created this collated list to support colleagues as we move to #remoteinstruction #online learning.</t>
  </si>
  <si>
    <t>Civics</t>
  </si>
  <si>
    <t>iCivics</t>
  </si>
  <si>
    <t>https://www.icivics.org/</t>
  </si>
  <si>
    <t>Simulations of different government positions, elections</t>
  </si>
  <si>
    <t>Comparative neuroanatomy</t>
  </si>
  <si>
    <t>https://mdcune.psych.ucla.edu/modules/cna</t>
  </si>
  <si>
    <t>contains a few lab simulations w lesson plans, is a robust textbook with embedded movies as well</t>
  </si>
  <si>
    <t>Computer Science, Engineering</t>
  </si>
  <si>
    <t>Zybooks</t>
  </si>
  <si>
    <t>https://www.zybooks.com/</t>
  </si>
  <si>
    <t>Interactive Textbook for CS and Electrical ENGR</t>
  </si>
  <si>
    <t>Engineering</t>
  </si>
  <si>
    <t>Energy3D</t>
  </si>
  <si>
    <t>http://energy.concord.org/energy3d/</t>
  </si>
  <si>
    <t>Energy3D is a simulation-based engineering tool for designing green buildings that harness renewable energy to achieve sustainable development.</t>
  </si>
  <si>
    <t>Download and install</t>
  </si>
  <si>
    <t>Environmental Science</t>
  </si>
  <si>
    <t>The Habitable Planet - Annenburg Learner</t>
  </si>
  <si>
    <t>https://www.learner.org/series/the-habitable-planet-a-systems-approach-to-environmental-science/</t>
  </si>
  <si>
    <t>a robust text plus lab simulations  + lesson plans (pollution, C cycle, ecosystems), embedded topic movies, interviews w sciencetists, and more</t>
  </si>
  <si>
    <t>Epidemiology</t>
  </si>
  <si>
    <t>linked through CDC Epi Info</t>
  </si>
  <si>
    <t>http://www.activepi.com/</t>
  </si>
  <si>
    <t>lectures, videos, datasets, activities</t>
  </si>
  <si>
    <t>Geology</t>
  </si>
  <si>
    <t>Geology Online Labs</t>
  </si>
  <si>
    <t>https://www.sciencecourseware.org/GLOL/</t>
  </si>
  <si>
    <t>curricula with virtual earthquake, dating and river</t>
  </si>
  <si>
    <t>java or flash</t>
  </si>
  <si>
    <t>Finding Lab Activities Online</t>
  </si>
  <si>
    <t>https://serc.carleton.edu/NAGTWorkshops/online/lab_activities.html</t>
  </si>
  <si>
    <t>a list of online courses/laboratories to teach geology</t>
  </si>
  <si>
    <t>Jules Verne Voyager</t>
  </si>
  <si>
    <t>http://jules.unavco.org/VoyagerJr/Earth</t>
  </si>
  <si>
    <t>manipulate maps of the world to view different features</t>
  </si>
  <si>
    <t>Geology Lab Study Materials</t>
  </si>
  <si>
    <t>http://profharwood.x10host.com/GEOL101/Study2.htm</t>
  </si>
  <si>
    <t>A handful of virtual labs with fillable worksheets/lab reports</t>
  </si>
  <si>
    <t>Earthquake Simulator</t>
  </si>
  <si>
    <t>http://ds.iris.edu/edu/10.5/</t>
  </si>
  <si>
    <t>Manipulate length, depth and slip, then predict magnitude and experiment</t>
  </si>
  <si>
    <t>flash</t>
  </si>
  <si>
    <t>Geology and Earth Sciences</t>
  </si>
  <si>
    <t>https://www.virtualmicroscope.org/collections</t>
  </si>
  <si>
    <t>Our virtual microscope collections include a full range of rock types native to Earth and beyond. To these we have added minerals and a Cabinet of Curiosities.</t>
  </si>
  <si>
    <t>Math</t>
  </si>
  <si>
    <t>MapleSoft MathApps</t>
  </si>
  <si>
    <t>https://www.maplesoft.com/products/StudentApps/</t>
  </si>
  <si>
    <t>Interactive Math apps</t>
  </si>
  <si>
    <t>Math?</t>
  </si>
  <si>
    <t>Patterns in Nature</t>
  </si>
  <si>
    <t>http://polymer.bu.edu/java/</t>
  </si>
  <si>
    <t>short lessons + online simulators</t>
  </si>
  <si>
    <t>Neuropsychology</t>
  </si>
  <si>
    <t>https://mdcune.psych.ucla.edu/modules/smri</t>
  </si>
  <si>
    <t>Neuroscience</t>
  </si>
  <si>
    <t>https://mdcune.psych.ucla.edu/modules</t>
  </si>
  <si>
    <t>digital modules for undergraduate neuroscience course</t>
  </si>
  <si>
    <t>UC SanDiego</t>
  </si>
  <si>
    <t>https://sites.google.com/ucsd.edu/neuroedu</t>
  </si>
  <si>
    <t>Neuro in the time of Corona</t>
  </si>
  <si>
    <t>https://docs.google.com/document/d/1ChuOfTnKwAQqIKcaosrmAtygtxGAfb4MS3M6VMth_Uo/edit</t>
  </si>
  <si>
    <t>Collection of Neuro Virtual Labs, Seminars, and Resources</t>
  </si>
  <si>
    <t>Neuroscience, Psychology</t>
  </si>
  <si>
    <t>Build Your Own Brain</t>
  </si>
  <si>
    <t>http://learning.millerlab.ca/BYOB/</t>
  </si>
  <si>
    <t>Online simple neural network simulator for intro behavioral neuroscience</t>
  </si>
  <si>
    <t>There are detailed help notes under the help menu. This website allows you to build and 'run' simple brain networks, as well as adding drugs and external stimuli.</t>
  </si>
  <si>
    <t>Other - biotech + biotech</t>
  </si>
  <si>
    <t>Physics</t>
  </si>
  <si>
    <t>physics simulations</t>
  </si>
  <si>
    <t>https://www.myphysicslab.com/</t>
  </si>
  <si>
    <t>interactive physics labs (change values and experiment)</t>
  </si>
  <si>
    <t>HTML5 Physics Simulations</t>
  </si>
  <si>
    <t>http://physics.bu.edu/~duffy/HTML5/index.html</t>
  </si>
  <si>
    <t>manipulate systems and experiment with climate change, motion, forces, gravity, momentum, energy, rotation...</t>
  </si>
  <si>
    <t>Physics Classroom</t>
  </si>
  <si>
    <t>https://www.physicsclassroom.com/</t>
  </si>
  <si>
    <t>simulations, tutorials, concept builders, aimed at HS but usable for college</t>
  </si>
  <si>
    <t>HTML5</t>
  </si>
  <si>
    <t>Positive Physics</t>
  </si>
  <si>
    <t>https://www.positivephysics.org/</t>
  </si>
  <si>
    <t>physics questions and prep</t>
  </si>
  <si>
    <t xml:space="preserve">yes </t>
  </si>
  <si>
    <t>email the founder for access</t>
  </si>
  <si>
    <t>Open Source Physics</t>
  </si>
  <si>
    <t>https://www.compadre.org/osp/index.cfm</t>
  </si>
  <si>
    <t>Lots of great tools—simulations, analysis programs.</t>
  </si>
  <si>
    <t>Physics, Biology, Chemistry, Earth Sciences</t>
  </si>
  <si>
    <t>Pivot Interactives</t>
  </si>
  <si>
    <t>https://www.vernier.com/product/pivot-interactives/</t>
  </si>
  <si>
    <t>formerly "direct measurement videos", videos of lab trials with javascript tools for measurement</t>
  </si>
  <si>
    <t>30-day free trial for educators; in use at University of Washington (2020 spring)</t>
  </si>
  <si>
    <t>The Physics Aviary</t>
  </si>
  <si>
    <t>https://www.thephysicsaviary.com/Physics/Programs/Labs/find.php</t>
  </si>
  <si>
    <t>lab simulations, some with built-in random error for better analysis</t>
  </si>
  <si>
    <t>Smartphone experiments that don't need apps</t>
  </si>
  <si>
    <t>https://aapt.scitation.org/doi/10.1119/1.5080595</t>
  </si>
  <si>
    <t>Five ideas for measurements that can be made with a smartphone.</t>
  </si>
  <si>
    <t>oPhysics: GeoGebra Physics Simulations</t>
  </si>
  <si>
    <t>https://ophysics.com/</t>
  </si>
  <si>
    <t>simulations for intro mechanics, vectors, E&amp;M, optics, and fluids.</t>
  </si>
  <si>
    <t>Algodoo</t>
  </si>
  <si>
    <t>http://www.algodoo.com/</t>
  </si>
  <si>
    <t>Physics simulation</t>
  </si>
  <si>
    <t>need to be downloaded and installed</t>
  </si>
  <si>
    <t>Virtual Field Trip</t>
  </si>
  <si>
    <t>Nuclear Reimagined Virtual Field Trip</t>
  </si>
  <si>
    <t>https://www.navigatingnuclear.com/nuclear-reimagined-vft/</t>
  </si>
  <si>
    <t>tep inside a nuclear reactor, explore unexpected careers in nuclear science, and see what the future may hold thanks to advances in nuclear capabilities.</t>
  </si>
  <si>
    <t>Has a downloadable educator's guide with NGSS and ITEAA, including links to digital tools for Venn diagrams, brainstorming mapping.</t>
  </si>
  <si>
    <t>Physiology</t>
  </si>
  <si>
    <t>Fox Valley Tech College</t>
  </si>
  <si>
    <t>https://library.fvtc.edu/NursingAssistant/Virtual</t>
  </si>
  <si>
    <t>List of virtual dissection programs</t>
  </si>
  <si>
    <t xml:space="preserve">PhysioEx </t>
  </si>
  <si>
    <t>http://www2.scsc.k12.in.us/physioEX/bc_physioex_8/627400.cw/-/t/index.html</t>
  </si>
  <si>
    <t>Human physiology simulations with notes &amp; handouts</t>
  </si>
  <si>
    <t>old version</t>
  </si>
  <si>
    <t>JustPhysiology Human Physiology Simulations</t>
  </si>
  <si>
    <t>https://justphysiology.com/</t>
  </si>
  <si>
    <t>Interactive, open, web-based human physiology based on HumMod.</t>
  </si>
  <si>
    <t>Free access to exercise case study. Discounted access to all case studies for K-12 and two-year colleges.</t>
  </si>
  <si>
    <t>No registration required for free case study.</t>
  </si>
  <si>
    <t>Additional free case studies with physiology simulations are being added.</t>
  </si>
  <si>
    <t>Physiology/neurophysiology</t>
  </si>
  <si>
    <t>https://mdcune.psych.ucla.edu/modules/swimmy</t>
  </si>
  <si>
    <t>Psychology</t>
  </si>
  <si>
    <t>American Psychological Association</t>
  </si>
  <si>
    <t>https://opl.apa.org/</t>
  </si>
  <si>
    <t>an Online Psychology Laboratory, in which you can have your students engage in experiments, or have them use available data for anaylsis</t>
  </si>
  <si>
    <t>STEM</t>
  </si>
  <si>
    <t>NextGen Molecular Workbench</t>
  </si>
  <si>
    <t>http://mw.concord.org/nextgen/</t>
  </si>
  <si>
    <t>Similar to MW descriptions above, but improved web based interface</t>
  </si>
  <si>
    <t>Browser based</t>
  </si>
  <si>
    <t>Demonstrations</t>
  </si>
  <si>
    <t>WOLFRAM Demonstrations Project</t>
  </si>
  <si>
    <t>https://demonstrations.wolfram.com/topics.php</t>
  </si>
  <si>
    <t>Mostly math, physical science, and life science.</t>
  </si>
  <si>
    <t>Largely BY-NC-SA 3.0. See terms for details.</t>
  </si>
  <si>
    <t>"No. However, in order to view or edit downloaded Demonstrations, you need the appropriate Wolfram Player or a Wolfram Language desktop interface."</t>
  </si>
  <si>
    <t xml:space="preserve">Friady Rat </t>
  </si>
  <si>
    <t>https://mdcune.psych.ucla.edu/modules/frat</t>
  </si>
  <si>
    <t>computer simulated rat</t>
  </si>
  <si>
    <t>Virtual Labs (Indian Ministry of Human Resource Development)</t>
  </si>
  <si>
    <t>http://vlab.co.in/</t>
  </si>
  <si>
    <t>collection of science and engineering virtual labs from various institutions in India</t>
  </si>
  <si>
    <t>some are Flash-based</t>
  </si>
  <si>
    <t>Labs Land</t>
  </si>
  <si>
    <t>https://labsland.com/en</t>
  </si>
  <si>
    <t>remote access to real labs</t>
  </si>
  <si>
    <t>temporary free subscription</t>
  </si>
  <si>
    <t>Biology, Chemistry, Physics, Technology</t>
  </si>
  <si>
    <t>Virtual Labs at Amrita Vishwa Vidyapeetham</t>
  </si>
  <si>
    <t>http://vlab.amrita.edu/index.php</t>
  </si>
  <si>
    <t>Realistic virtual lab animation</t>
  </si>
  <si>
    <t>biotech, bioengineering, chemistry, physics, computer science, mechanical engineering, cybersecurity</t>
  </si>
  <si>
    <t>Virtual Labs, Case Studies, Other Media</t>
  </si>
  <si>
    <t>JoVE Science Education</t>
  </si>
  <si>
    <t>https://www.jove.com/science-education-library</t>
  </si>
  <si>
    <t>Video textbook that isolates and visually presents core concepts in Biology to improve learning comprehension.</t>
  </si>
  <si>
    <t>Available through June 15, 2020</t>
  </si>
  <si>
    <t>Sciences</t>
  </si>
  <si>
    <t>Science Buddies- at home labs</t>
  </si>
  <si>
    <t>https://www.sciencebuddies.org/science-fair-projects/project-ideas/high-school</t>
  </si>
  <si>
    <t>At home labs for K–12 students</t>
  </si>
  <si>
    <t>Multi-Disciplinary</t>
  </si>
  <si>
    <t>Hundreds of Simulations - Physics, chem, bio, biotech, nanotech</t>
  </si>
  <si>
    <t>Google VR Expeditions</t>
  </si>
  <si>
    <t>https://docs.google.com/spreadsheets/d/1uwWvAzAiQDueKXkxvqF6rS84oae2AU7eD8bhxzJ9SdY/edit#gid=0</t>
  </si>
  <si>
    <t>VR Field Trips</t>
  </si>
  <si>
    <t>Users can order low-cost cardboard VR goggles for immersion.</t>
  </si>
  <si>
    <t>ClassVR Virtual Reality in Education</t>
  </si>
  <si>
    <t>https://www.classvr.com/</t>
  </si>
  <si>
    <t>ClassVR is a versatile platform using the power of Virtual and Augmented Reality for education and training from the classroom to the boardroom.</t>
  </si>
  <si>
    <t>payment and purchase of headsets</t>
  </si>
  <si>
    <t>Some resources available for vocational and technical courses</t>
  </si>
  <si>
    <t>Hands-on Labs</t>
  </si>
  <si>
    <t>Hands-On Labs</t>
  </si>
  <si>
    <t>https://www.holscience.com/</t>
  </si>
  <si>
    <t>Customizable kits contain all of the materials your students need to safely conduct sophisticated labs from the comfort and convenience of their home.</t>
  </si>
  <si>
    <t>requires payment</t>
  </si>
  <si>
    <t>Open Resources</t>
  </si>
  <si>
    <t>ALL</t>
  </si>
  <si>
    <t>openstax</t>
  </si>
  <si>
    <t>https://openstax.org/blog/openstax-allies-offer-free-access-learning-technology-courses-move-online-spring?utm_source=Pardot&amp;utm_medium=email&amp;utm_campaign=partner+free+access+spring2020</t>
  </si>
  <si>
    <t xml:space="preserve">Open education resource </t>
  </si>
  <si>
    <t>Data Sets / Sources</t>
  </si>
  <si>
    <t>Finding Data Home: University of Bath</t>
  </si>
  <si>
    <t>https://library.bath.ac.uk/research-data/finding-data/home</t>
  </si>
  <si>
    <t>Open Access Directory - Data Repositories</t>
  </si>
  <si>
    <t>http://oad.simmons.edu/oadwiki/Data_repositories</t>
  </si>
  <si>
    <t>Public Health and Nursing</t>
  </si>
  <si>
    <t>Kent State LibGuide</t>
  </si>
  <si>
    <t>https://libguides.library.kent.edu/nurs40020</t>
  </si>
  <si>
    <t>Multi-Disciplinary Web of Science (through Kent State Library)</t>
  </si>
  <si>
    <t>https://libguides.library.kent.edu/az.php?a=w</t>
  </si>
  <si>
    <t>Once at site, go to (W) Web of Science database; type topic area; select "Associated Data"</t>
  </si>
  <si>
    <t>Dryad</t>
  </si>
  <si>
    <t>https://datadryad.org/stash</t>
  </si>
  <si>
    <t>Can filter by subject/discipline; requires a login</t>
  </si>
  <si>
    <t>DataONE (Data Observation Network for Earth)</t>
  </si>
  <si>
    <t>https://www.dataone.org/about</t>
  </si>
  <si>
    <t>University of Texas Libraries</t>
  </si>
  <si>
    <t>https://guides.lib.utexas.edu/stemdata/sources</t>
  </si>
  <si>
    <t>Links to open or free STEM data sources</t>
  </si>
  <si>
    <t>Science Based</t>
  </si>
  <si>
    <t>QUT (Queensland Univeristy of Technology) Library</t>
  </si>
  <si>
    <t>https://libguides.library.qut.edu.au/c.php?g=428685&amp;p=2923806</t>
  </si>
  <si>
    <t>Science datasets and repositories</t>
  </si>
  <si>
    <t>Multi-topic</t>
  </si>
  <si>
    <t>United States Census Bureau</t>
  </si>
  <si>
    <t>https://www.census.gov/</t>
  </si>
  <si>
    <t>USGS (U.S. Geological Survey)</t>
  </si>
  <si>
    <t>https://www.usgs.gov/products/data-and-tools/science-datasets</t>
  </si>
  <si>
    <t>Science datasets; search by topic</t>
  </si>
  <si>
    <t>Health and Aging</t>
  </si>
  <si>
    <t>National Health and Aging Trends Study</t>
  </si>
  <si>
    <t>https://www.nhatsdata.org/</t>
  </si>
  <si>
    <t>Public use data files, but must create login</t>
  </si>
  <si>
    <t>Science and Engineering (STEM Education and Workforce Development)</t>
  </si>
  <si>
    <t>NSF NCSES (National Center for Science and Engineering Statistics)</t>
  </si>
  <si>
    <t>https://www.nsf.gov/statistics/</t>
  </si>
  <si>
    <t>Business and Finance</t>
  </si>
  <si>
    <t>U.S. Govt Open Data</t>
  </si>
  <si>
    <t>https://catalog.data.gov/dataset?groups=research9385#topic=research_navigation</t>
  </si>
  <si>
    <t>Open Science Framework</t>
  </si>
  <si>
    <t>osf.io</t>
  </si>
  <si>
    <t xml:space="preserve">Started by psychologists but used across the world to share data sets, materials, and collaborate. People do share course-level resources here as well. Can search by discipline. Could use open data sets for stats labs. </t>
  </si>
  <si>
    <t>would recommend creating an account but is public and searchable</t>
  </si>
  <si>
    <t>Data Sets / Sources, Simulation / Virtual Lab</t>
  </si>
  <si>
    <t>SDSS Skyserver projects</t>
  </si>
  <si>
    <t>http://skyserver.sdss.org/dr16/en/proj/projhome.aspx</t>
  </si>
  <si>
    <t>Activities to examine many topics in astronomy including H-R diagram, spectroscopy, galaxy classification, Hubble's Law and others.</t>
  </si>
  <si>
    <t>Have students use actual data from Sloan Digital Sky Survey to engage in astronomy laboratory exercises.</t>
  </si>
  <si>
    <t>Case Studies</t>
  </si>
  <si>
    <t>Science, Health &amp; Medicine, Engineering and Environment:</t>
  </si>
  <si>
    <t>https://genderedinnovations.stanford.edu/fix-the-knowledge.html</t>
  </si>
  <si>
    <t>National Center for Case Study Teaching in Science:</t>
  </si>
  <si>
    <t>https://sciencecases.lib.buffalo.edu/</t>
  </si>
  <si>
    <t>case studies - many different formats</t>
  </si>
  <si>
    <t>Investigate Case Based Learning: BioQuest:</t>
  </si>
  <si>
    <t>http://bioquest.org/icbl/cases.php</t>
  </si>
  <si>
    <t>Case It Biology</t>
  </si>
  <si>
    <t>http://www.caseitproject.org/wp-content/uploads/2012/07/RM2017.html</t>
  </si>
  <si>
    <t>Case Studies, Other Media (videos/photos/images/podcasts)</t>
  </si>
  <si>
    <t>Network of Conservation Educators and Practitioners: Biodiversity and Conservation Modules</t>
  </si>
  <si>
    <t>https://ncep.amnh.org</t>
  </si>
  <si>
    <t xml:space="preserve">Over free 170 educational teaching modules (including case studies, data exercises, background materials, powerpoints, teacher notes) that are downloadable, modifiable and geared towards undergraduate level (but adaptable) </t>
  </si>
  <si>
    <t>yes (teachers), no (students)</t>
  </si>
  <si>
    <t>A great addition to any class that has topics of biodiversity, conservation, and ecology. All materials go through peer-review and are designed with evidence-based teaching techniques in mind. Select materials are published in an online journal, Lessons in Conservation https://ncep.amnh.org/linc</t>
  </si>
  <si>
    <t>Other Media (video/photos/images/podcasts)</t>
  </si>
  <si>
    <t>Jim Allison: Breakthrough (Free Film)</t>
  </si>
  <si>
    <t>https://www.breakthroughdoc.com/for-educators</t>
  </si>
  <si>
    <t xml:space="preserve">Award-winning documentary which is a moving, true story of one warm-hearted, stubborn scientist’s visionary quest to find a cure for cancer (with discussion/activity guide). </t>
  </si>
  <si>
    <t xml:space="preserve">Yes, but only the educator - you can send the link to students. </t>
  </si>
  <si>
    <t>We hope that this story of how science can solve some of our most pressing problems today can be of inspiration to your students.</t>
  </si>
  <si>
    <t>Native case studies</t>
  </si>
  <si>
    <t>http://nativecases.evergreen.edu/collection/discipline</t>
  </si>
  <si>
    <t>The Hallway: case studies</t>
  </si>
  <si>
    <t>https://www.hallway.org/browse</t>
  </si>
  <si>
    <t>Other Media (videos/photos/images/podcasts)</t>
  </si>
  <si>
    <t>Discovery Education</t>
  </si>
  <si>
    <t>https://www.discoveryeducation.com/</t>
  </si>
  <si>
    <t>Smithsonian Channel</t>
  </si>
  <si>
    <t>https://www.smithsonianchannel.com/</t>
  </si>
  <si>
    <t>National Geographic Video (youtube):</t>
  </si>
  <si>
    <t>https://www.youtube.com/user/NationalGeographic/videos</t>
  </si>
  <si>
    <t>National Geographic Video</t>
  </si>
  <si>
    <t>https://video.nationalgeographic.com/</t>
  </si>
  <si>
    <t>Flickr Space X Photos</t>
  </si>
  <si>
    <t>https://www.flickr.com/photos/spacex</t>
  </si>
  <si>
    <t>NASA TV images</t>
  </si>
  <si>
    <t>https://www.nasa.gov/multimedia/imagegallery/index.html</t>
  </si>
  <si>
    <t>Old Book Illustrations</t>
  </si>
  <si>
    <t>https://www.oldbookillustrations.com/advanced-search/?search_query=&amp;tax_subject%5B%5D=science-technology&amp;tax_obi_title=&amp;tax_artist=&amp;tax_writer=&amp;tax_date_published=&amp;tax_post_tag=&amp;orderby=title&amp;order=ASC&amp;wpas_id=obi-form&amp;wpas_submit=1</t>
  </si>
  <si>
    <t>KSU Usage Media for Online Classes - scroll down for video (web-based sources)</t>
  </si>
  <si>
    <t>https://www.kent.edu/onlineteaching/usablemedia</t>
  </si>
  <si>
    <t>PEER - Partnership for environmental education and rural health</t>
  </si>
  <si>
    <t>https://peer.tamu.edu/VBB/VideoProcedures.asp</t>
  </si>
  <si>
    <t>VetGirl on the run</t>
  </si>
  <si>
    <t>https://vetgirlontherun.com/?s=&amp;search_category=videos</t>
  </si>
  <si>
    <t>Online Textbook</t>
  </si>
  <si>
    <t>Chem1 Virtual Textbook</t>
  </si>
  <si>
    <t>http://www.chem1.com/acad/webtext/virtualtextbook.html</t>
  </si>
  <si>
    <t>A resource for General Chemistry aimed mainly at the first-year university level.</t>
  </si>
  <si>
    <t>The Chem1 Virtual Textbook is a resource for General Chemistry aimed mainly at the first-year university level. It offers a more comprehensive, organized, and measured approach than is found in most standard textbooks. It should also be accessible to advanced high-school courses, and helpful as review material for students in more advanced courses in chemistry, biology, geology, and engineering.</t>
  </si>
  <si>
    <t>Tutoring Service</t>
  </si>
  <si>
    <t>Mathematics</t>
  </si>
  <si>
    <t>Tutor.com</t>
  </si>
  <si>
    <t>https://www.tutor.com/</t>
  </si>
  <si>
    <t>It is used by US government and military.</t>
  </si>
  <si>
    <t>Zoom Support</t>
  </si>
  <si>
    <t>https://support.zoom.us/hc/en-us</t>
  </si>
  <si>
    <t>great videos, step-by-step how-to, and chat/phone support</t>
  </si>
  <si>
    <t>AltspaceVR</t>
  </si>
  <si>
    <t>https://altvr.com/</t>
  </si>
  <si>
    <t>Owned by Microsoft. Desktop or VR meeting places. Hold meetings, classes, socials, office hours, etc. Contact Matthew Fuentes if you want to learn more. mfuentes@everttcc.edu</t>
  </si>
  <si>
    <t>Mozilla Hubs</t>
  </si>
  <si>
    <t>https://hubs.mozilla.com/</t>
  </si>
  <si>
    <t>Open source VR meeting spaces (there is also a desktop application). Hold meetings, classes, socials, office hours, etc. Contact Matthew Fuentes if you want to learn more. mfuentes@everttcc.edu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</si>
</sst>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color rgb="FF000000"/>
      <name val="Arial"/>
    </font>
    <font>
      <b/>
      <sz val="10"/>
      <color theme="1"/>
      <name val="Arial"/>
    </font>
    <font>
      <b/>
      <sz val="10"/>
      <name val="Arial"/>
    </font>
    <font>
      <b/>
      <sz val="10"/>
      <color rgb="FF000000"/>
      <name val="Arial"/>
    </font>
    <font>
      <b/>
      <sz val="10"/>
      <color rgb="FF980000"/>
      <name val="Roboto"/>
    </font>
    <font>
      <sz val="10"/>
      <color theme="1"/>
      <name val="Arial"/>
    </font>
    <font>
      <sz val="10"/>
      <name val="Arial"/>
    </font>
    <font>
      <u/>
      <sz val="10"/>
      <color rgb="FF0000FF"/>
      <name val="Arial"/>
    </font>
    <font>
      <sz val="10"/>
      <color theme="1"/>
      <name val="Arial"/>
    </font>
    <font>
      <u/>
      <sz val="10"/>
      <color rgb="FF1155CC"/>
      <name val="Arial"/>
    </font>
    <font>
      <u/>
      <sz val="10"/>
      <color rgb="FF1155CC"/>
      <name val="Arial"/>
    </font>
    <font>
      <sz val="10"/>
      <name val="Arial"/>
    </font>
    <font>
      <u/>
      <sz val="10"/>
      <color rgb="FF1155CC"/>
      <name val="Arial"/>
    </font>
    <font>
      <u/>
      <sz val="10"/>
      <color rgb="FF0000FF"/>
      <name val="Arial"/>
    </font>
    <font>
      <sz val="10"/>
      <color rgb="FF333333"/>
      <name val="Arial"/>
    </font>
    <font>
      <u/>
      <sz val="10"/>
      <color rgb="FF0000FF"/>
      <name val="Arial"/>
    </font>
    <font>
      <u/>
      <sz val="10"/>
      <color rgb="FF0000FF"/>
      <name val="Arial"/>
    </font>
    <font>
      <u/>
      <sz val="10"/>
      <color rgb="FF1155CC"/>
      <name val="Arial"/>
    </font>
    <font>
      <u/>
      <sz val="10"/>
      <color rgb="FF1155CC"/>
      <name val="Arial"/>
    </font>
    <font>
      <u/>
      <sz val="10"/>
      <color rgb="FF0000FF"/>
      <name val="Arial"/>
    </font>
    <font>
      <u/>
      <sz val="10"/>
      <color rgb="FF0000FF"/>
      <name val="Arial"/>
    </font>
    <font>
      <sz val="10"/>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sz val="10"/>
      <color rgb="FF222222"/>
      <name val="Arial"/>
    </font>
    <font>
      <sz val="10"/>
      <color rgb="FF202124"/>
      <name val="Arial"/>
    </font>
    <font>
      <u/>
      <sz val="10"/>
      <color rgb="FF202124"/>
      <name val="Arial"/>
    </font>
    <font>
      <u/>
      <sz val="10"/>
      <color rgb="FF0000FF"/>
      <name val="Arial"/>
    </font>
    <font>
      <u/>
      <sz val="10"/>
      <color rgb="FF0000FF"/>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sz val="10"/>
      <color rgb="FF000000"/>
      <name val="Calibri"/>
    </font>
    <font>
      <u/>
      <sz val="10"/>
      <color rgb="FF1155CC"/>
      <name val="Arial"/>
    </font>
    <font>
      <u/>
      <sz val="10"/>
      <color rgb="FF1155CC"/>
      <name val="Arial"/>
    </font>
    <font>
      <u/>
      <sz val="10"/>
      <color rgb="FF0000FF"/>
      <name val="Arial"/>
    </font>
  </fonts>
  <fills count="11">
    <fill>
      <patternFill patternType="none"/>
    </fill>
    <fill>
      <patternFill patternType="gray125"/>
    </fill>
    <fill>
      <patternFill patternType="solid">
        <fgColor rgb="FFDBD9E0"/>
        <bgColor rgb="FFDBD9E0"/>
      </patternFill>
    </fill>
    <fill>
      <patternFill patternType="solid">
        <fgColor rgb="FFFFF2CC"/>
        <bgColor rgb="FFFFF2CC"/>
      </patternFill>
    </fill>
    <fill>
      <patternFill patternType="solid">
        <fgColor rgb="FFD0E0E3"/>
        <bgColor rgb="FFD0E0E3"/>
      </patternFill>
    </fill>
    <fill>
      <patternFill patternType="solid">
        <fgColor rgb="FFFCE5CD"/>
        <bgColor rgb="FFFCE5CD"/>
      </patternFill>
    </fill>
    <fill>
      <patternFill patternType="solid">
        <fgColor rgb="FFFFFFFF"/>
        <bgColor rgb="FFFFFFFF"/>
      </patternFill>
    </fill>
    <fill>
      <patternFill patternType="solid">
        <fgColor rgb="FFFFFF00"/>
        <bgColor rgb="FFFFFF00"/>
      </patternFill>
    </fill>
    <fill>
      <patternFill patternType="solid">
        <fgColor rgb="FFF3F3F3"/>
        <bgColor rgb="FFF3F3F3"/>
      </patternFill>
    </fill>
    <fill>
      <patternFill patternType="solid">
        <fgColor theme="0"/>
        <bgColor theme="0"/>
      </patternFill>
    </fill>
    <fill>
      <patternFill patternType="solid">
        <fgColor rgb="FFF8F9FA"/>
        <bgColor rgb="FFF8F9FA"/>
      </patternFill>
    </fill>
  </fills>
  <borders count="1">
    <border>
      <left/>
      <right/>
      <top/>
      <bottom/>
      <diagonal/>
    </border>
  </borders>
  <cellStyleXfs count="1">
    <xf numFmtId="0" fontId="0" fillId="0" borderId="0"/>
  </cellStyleXfs>
  <cellXfs count="124">
    <xf numFmtId="0" fontId="0" fillId="0" borderId="0" xfId="0" applyFont="1" applyAlignment="1"/>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0" fontId="5" fillId="6" borderId="0" xfId="0" applyFont="1" applyFill="1" applyAlignment="1">
      <alignment horizontal="left" vertical="center"/>
    </xf>
    <xf numFmtId="0" fontId="5" fillId="6" borderId="0" xfId="0" applyFont="1" applyFill="1" applyAlignment="1"/>
    <xf numFmtId="0" fontId="5" fillId="6" borderId="0" xfId="0" applyFont="1" applyFill="1" applyAlignment="1">
      <alignment horizontal="left" vertical="center"/>
    </xf>
    <xf numFmtId="0" fontId="5" fillId="6" borderId="0" xfId="0" applyFont="1" applyFill="1" applyAlignment="1">
      <alignment horizontal="left" vertical="center"/>
    </xf>
    <xf numFmtId="0" fontId="6" fillId="7" borderId="0" xfId="0" applyFont="1" applyFill="1" applyAlignment="1">
      <alignment horizontal="left" vertical="center"/>
    </xf>
    <xf numFmtId="0" fontId="5" fillId="7" borderId="0" xfId="0" applyFont="1" applyFill="1" applyAlignment="1">
      <alignment horizontal="left" vertical="center"/>
    </xf>
    <xf numFmtId="0" fontId="5" fillId="8" borderId="0" xfId="0" applyFont="1" applyFill="1" applyAlignment="1">
      <alignment horizontal="left" vertical="center"/>
    </xf>
    <xf numFmtId="0" fontId="7" fillId="8" borderId="0" xfId="0" applyFont="1" applyFill="1" applyAlignment="1"/>
    <xf numFmtId="0" fontId="5" fillId="8" borderId="0" xfId="0" applyFont="1" applyFill="1" applyAlignment="1">
      <alignment horizontal="left" vertical="center"/>
    </xf>
    <xf numFmtId="0" fontId="5" fillId="8" borderId="0" xfId="0" applyFont="1" applyFill="1" applyAlignment="1">
      <alignment horizontal="left" vertical="center"/>
    </xf>
    <xf numFmtId="0" fontId="8" fillId="6" borderId="0" xfId="0" applyFont="1" applyFill="1" applyAlignment="1"/>
    <xf numFmtId="0" fontId="9" fillId="6" borderId="0" xfId="0" applyFont="1" applyFill="1" applyAlignment="1"/>
    <xf numFmtId="0" fontId="8" fillId="6" borderId="0" xfId="0" applyFont="1" applyFill="1" applyAlignment="1"/>
    <xf numFmtId="0" fontId="6" fillId="0" borderId="0" xfId="0" applyFont="1" applyAlignment="1">
      <alignment horizontal="left" vertical="center"/>
    </xf>
    <xf numFmtId="0" fontId="5" fillId="0" borderId="0" xfId="0" applyFont="1" applyAlignment="1">
      <alignment horizontal="left" vertical="center"/>
    </xf>
    <xf numFmtId="0" fontId="8" fillId="8" borderId="0" xfId="0" applyFont="1" applyFill="1" applyAlignment="1"/>
    <xf numFmtId="0" fontId="10" fillId="8" borderId="0" xfId="0" applyFont="1" applyFill="1" applyAlignment="1"/>
    <xf numFmtId="0" fontId="8" fillId="8" borderId="0" xfId="0" applyFont="1" applyFill="1" applyAlignment="1"/>
    <xf numFmtId="0" fontId="6" fillId="8" borderId="0" xfId="0" applyFont="1" applyFill="1" applyAlignment="1">
      <alignment horizontal="left" vertical="center"/>
    </xf>
    <xf numFmtId="0" fontId="11" fillId="8" borderId="0" xfId="0" applyFont="1" applyFill="1" applyAlignment="1"/>
    <xf numFmtId="0" fontId="6" fillId="6" borderId="0" xfId="0" applyFont="1" applyFill="1" applyAlignment="1">
      <alignment horizontal="left" vertical="center"/>
    </xf>
    <xf numFmtId="0" fontId="11" fillId="6" borderId="0" xfId="0" applyFont="1" applyFill="1" applyAlignment="1"/>
    <xf numFmtId="0" fontId="11" fillId="6" borderId="0" xfId="0" applyFont="1" applyFill="1" applyAlignment="1"/>
    <xf numFmtId="0" fontId="12" fillId="6" borderId="0" xfId="0" applyFont="1" applyFill="1" applyAlignment="1"/>
    <xf numFmtId="0" fontId="8" fillId="6" borderId="0" xfId="0" applyFont="1" applyFill="1" applyAlignment="1"/>
    <xf numFmtId="0" fontId="5" fillId="6" borderId="0" xfId="0" applyFont="1" applyFill="1" applyAlignment="1"/>
    <xf numFmtId="0" fontId="13" fillId="8" borderId="0" xfId="0" applyFont="1" applyFill="1" applyAlignment="1">
      <alignment horizontal="left" vertical="center"/>
    </xf>
    <xf numFmtId="0" fontId="14" fillId="8" borderId="0" xfId="0" applyFont="1" applyFill="1" applyAlignment="1">
      <alignment horizontal="left" vertical="center"/>
    </xf>
    <xf numFmtId="0" fontId="5" fillId="8" borderId="0" xfId="0" applyFont="1" applyFill="1" applyAlignment="1"/>
    <xf numFmtId="0" fontId="15" fillId="6" borderId="0" xfId="0" applyFont="1" applyFill="1" applyAlignment="1"/>
    <xf numFmtId="0" fontId="16" fillId="8" borderId="0" xfId="0" applyFont="1" applyFill="1" applyAlignment="1"/>
    <xf numFmtId="0" fontId="5" fillId="6" borderId="0" xfId="0" applyFont="1" applyFill="1"/>
    <xf numFmtId="0" fontId="17" fillId="6" borderId="0" xfId="0" applyFont="1" applyFill="1" applyAlignment="1"/>
    <xf numFmtId="0" fontId="5" fillId="6" borderId="0" xfId="0" applyFont="1" applyFill="1" applyAlignment="1"/>
    <xf numFmtId="0" fontId="5" fillId="6" borderId="0" xfId="0" applyFont="1" applyFill="1"/>
    <xf numFmtId="0" fontId="5" fillId="8" borderId="0" xfId="0" applyFont="1" applyFill="1" applyAlignment="1"/>
    <xf numFmtId="0" fontId="18" fillId="8" borderId="0" xfId="0" applyFont="1" applyFill="1" applyAlignment="1"/>
    <xf numFmtId="0" fontId="5" fillId="8" borderId="0" xfId="0" applyFont="1" applyFill="1" applyAlignment="1"/>
    <xf numFmtId="0" fontId="5" fillId="8" borderId="0" xfId="0" applyFont="1" applyFill="1" applyAlignment="1"/>
    <xf numFmtId="0" fontId="6" fillId="0" borderId="0" xfId="0" applyFont="1"/>
    <xf numFmtId="0" fontId="5" fillId="0" borderId="0" xfId="0" applyFont="1"/>
    <xf numFmtId="0" fontId="0" fillId="6" borderId="0" xfId="0" applyFont="1" applyFill="1" applyAlignment="1"/>
    <xf numFmtId="0" fontId="5" fillId="8" borderId="0" xfId="0" applyFont="1" applyFill="1"/>
    <xf numFmtId="0" fontId="5" fillId="8" borderId="0" xfId="0" applyFont="1" applyFill="1" applyAlignment="1"/>
    <xf numFmtId="0" fontId="5" fillId="6" borderId="0" xfId="0" applyFont="1" applyFill="1" applyAlignment="1"/>
    <xf numFmtId="0" fontId="19" fillId="6" borderId="0" xfId="0" applyFont="1" applyFill="1" applyAlignment="1">
      <alignment horizontal="left" vertical="center"/>
    </xf>
    <xf numFmtId="0" fontId="20" fillId="8" borderId="0" xfId="0" applyFont="1" applyFill="1" applyAlignment="1"/>
    <xf numFmtId="0" fontId="21" fillId="8" borderId="0" xfId="0" applyFont="1" applyFill="1" applyAlignment="1"/>
    <xf numFmtId="0" fontId="22" fillId="8" borderId="0" xfId="0" applyFont="1" applyFill="1" applyAlignment="1"/>
    <xf numFmtId="0" fontId="5" fillId="6" borderId="0" xfId="0" applyFont="1" applyFill="1" applyAlignment="1">
      <alignment horizontal="left" vertical="center"/>
    </xf>
    <xf numFmtId="0" fontId="0" fillId="6" borderId="0" xfId="0" applyFont="1" applyFill="1" applyAlignment="1"/>
    <xf numFmtId="0" fontId="23" fillId="8" borderId="0" xfId="0" applyFont="1" applyFill="1" applyAlignment="1"/>
    <xf numFmtId="0" fontId="0" fillId="6" borderId="0" xfId="0" applyFont="1" applyFill="1" applyAlignment="1">
      <alignment horizontal="left"/>
    </xf>
    <xf numFmtId="0" fontId="24" fillId="8" borderId="0" xfId="0" applyFont="1" applyFill="1" applyAlignment="1"/>
    <xf numFmtId="0" fontId="14" fillId="6" borderId="0" xfId="0" applyFont="1" applyFill="1" applyAlignment="1">
      <alignment horizontal="left" vertical="center"/>
    </xf>
    <xf numFmtId="0" fontId="5" fillId="8" borderId="0" xfId="0" applyFont="1" applyFill="1"/>
    <xf numFmtId="0" fontId="25" fillId="8" borderId="0" xfId="0" applyFont="1" applyFill="1" applyAlignment="1"/>
    <xf numFmtId="0" fontId="5" fillId="8" borderId="0" xfId="0" applyFont="1" applyFill="1" applyAlignment="1"/>
    <xf numFmtId="0" fontId="5" fillId="8" borderId="0" xfId="0" applyFont="1" applyFill="1" applyAlignment="1"/>
    <xf numFmtId="0" fontId="26" fillId="6" borderId="0" xfId="0" applyFont="1" applyFill="1" applyAlignment="1"/>
    <xf numFmtId="0" fontId="27" fillId="8" borderId="0" xfId="0" applyFont="1" applyFill="1" applyAlignment="1"/>
    <xf numFmtId="0" fontId="28" fillId="6" borderId="0" xfId="0" applyFont="1" applyFill="1" applyAlignment="1"/>
    <xf numFmtId="0" fontId="5" fillId="6" borderId="0" xfId="0" applyFont="1" applyFill="1" applyAlignment="1"/>
    <xf numFmtId="0" fontId="29" fillId="8" borderId="0" xfId="0" applyFont="1" applyFill="1" applyAlignment="1"/>
    <xf numFmtId="0" fontId="5" fillId="6" borderId="0" xfId="0" applyFont="1" applyFill="1" applyAlignment="1"/>
    <xf numFmtId="0" fontId="5" fillId="9" borderId="0" xfId="0" applyFont="1" applyFill="1" applyAlignment="1">
      <alignment horizontal="left" vertical="center"/>
    </xf>
    <xf numFmtId="0" fontId="5" fillId="8" borderId="0" xfId="0" applyFont="1" applyFill="1" applyAlignment="1"/>
    <xf numFmtId="0" fontId="30" fillId="8" borderId="0" xfId="0" applyFont="1" applyFill="1" applyAlignment="1"/>
    <xf numFmtId="0" fontId="5" fillId="8" borderId="0" xfId="0" applyFont="1" applyFill="1" applyAlignment="1"/>
    <xf numFmtId="0" fontId="21" fillId="6" borderId="0" xfId="0" applyFont="1" applyFill="1" applyAlignment="1"/>
    <xf numFmtId="0" fontId="31" fillId="6" borderId="0" xfId="0" applyFont="1" applyFill="1" applyAlignment="1"/>
    <xf numFmtId="0" fontId="32" fillId="8" borderId="0" xfId="0" applyFont="1" applyFill="1" applyAlignment="1"/>
    <xf numFmtId="0" fontId="32" fillId="8" borderId="0" xfId="0" applyFont="1" applyFill="1" applyAlignment="1"/>
    <xf numFmtId="0" fontId="5" fillId="0" borderId="0" xfId="0" applyFont="1" applyAlignment="1">
      <alignment horizontal="left" vertical="center"/>
    </xf>
    <xf numFmtId="0" fontId="0" fillId="0" borderId="0" xfId="0" applyFont="1" applyAlignment="1"/>
    <xf numFmtId="0" fontId="33" fillId="10" borderId="0" xfId="0" applyFont="1" applyFill="1" applyAlignment="1"/>
    <xf numFmtId="0" fontId="34" fillId="10" borderId="0" xfId="0" applyFont="1" applyFill="1" applyAlignment="1"/>
    <xf numFmtId="0" fontId="5" fillId="0" borderId="0" xfId="0" applyFont="1" applyAlignment="1">
      <alignment horizontal="left" vertical="center"/>
    </xf>
    <xf numFmtId="0" fontId="5" fillId="0" borderId="0" xfId="0" applyFont="1" applyAlignment="1"/>
    <xf numFmtId="0" fontId="35" fillId="0" borderId="0" xfId="0" applyFont="1" applyAlignment="1"/>
    <xf numFmtId="0" fontId="36" fillId="0" borderId="0" xfId="0" applyFont="1" applyAlignment="1"/>
    <xf numFmtId="0" fontId="8" fillId="0" borderId="0" xfId="0" applyFont="1" applyAlignment="1"/>
    <xf numFmtId="0" fontId="5" fillId="0" borderId="0" xfId="0" applyFont="1" applyAlignment="1">
      <alignment horizontal="left" vertical="center"/>
    </xf>
    <xf numFmtId="0" fontId="37" fillId="0" borderId="0" xfId="0" applyFont="1" applyAlignment="1"/>
    <xf numFmtId="0" fontId="5" fillId="0" borderId="0" xfId="0" applyFont="1" applyAlignment="1">
      <alignment horizontal="left" vertical="center"/>
    </xf>
    <xf numFmtId="0" fontId="0" fillId="0" borderId="0" xfId="0" applyFont="1" applyAlignment="1"/>
    <xf numFmtId="0" fontId="6" fillId="0" borderId="0" xfId="0" applyFont="1" applyAlignment="1">
      <alignment horizontal="left" vertical="center"/>
    </xf>
    <xf numFmtId="0" fontId="8" fillId="0" borderId="0" xfId="0" applyFont="1" applyAlignment="1"/>
    <xf numFmtId="0" fontId="38" fillId="0" borderId="0" xfId="0" applyFont="1" applyAlignment="1"/>
    <xf numFmtId="0" fontId="11" fillId="0" borderId="0" xfId="0" applyFont="1" applyAlignment="1"/>
    <xf numFmtId="0" fontId="39" fillId="0" borderId="0" xfId="0" applyFont="1" applyAlignment="1"/>
    <xf numFmtId="0" fontId="8" fillId="0" borderId="0" xfId="0" applyFont="1" applyAlignment="1"/>
    <xf numFmtId="0" fontId="11" fillId="0" borderId="0" xfId="0" applyFont="1" applyAlignment="1"/>
    <xf numFmtId="0" fontId="0" fillId="0" borderId="0" xfId="0" applyFont="1" applyAlignment="1"/>
    <xf numFmtId="0" fontId="40" fillId="0" borderId="0" xfId="0" applyFont="1" applyAlignment="1"/>
    <xf numFmtId="0" fontId="5" fillId="0" borderId="0" xfId="0" applyFont="1" applyAlignment="1">
      <alignment horizontal="left"/>
    </xf>
    <xf numFmtId="0" fontId="5" fillId="0" borderId="0" xfId="0" applyFont="1" applyAlignment="1">
      <alignment horizontal="left"/>
    </xf>
    <xf numFmtId="0" fontId="41" fillId="0" borderId="0" xfId="0" applyFont="1" applyAlignment="1">
      <alignment horizontal="left"/>
    </xf>
    <xf numFmtId="0" fontId="5" fillId="0" borderId="0" xfId="0" applyFont="1" applyAlignment="1">
      <alignment horizontal="left"/>
    </xf>
    <xf numFmtId="0" fontId="42" fillId="0" borderId="0" xfId="0" applyFont="1" applyAlignment="1"/>
    <xf numFmtId="0" fontId="43" fillId="0" borderId="0" xfId="0" applyFont="1" applyAlignment="1"/>
    <xf numFmtId="0" fontId="5" fillId="0" borderId="0" xfId="0" applyFont="1" applyAlignment="1">
      <alignment horizontal="left" vertical="center"/>
    </xf>
    <xf numFmtId="0" fontId="11" fillId="0" borderId="0" xfId="0" applyFont="1" applyAlignment="1"/>
    <xf numFmtId="0" fontId="6" fillId="0" borderId="0" xfId="0" applyFont="1" applyAlignment="1">
      <alignment horizontal="left"/>
    </xf>
    <xf numFmtId="0" fontId="21" fillId="0" borderId="0" xfId="0" applyFont="1" applyAlignment="1"/>
    <xf numFmtId="0" fontId="44" fillId="0" borderId="0" xfId="0" applyFont="1" applyAlignment="1">
      <alignment horizontal="left"/>
    </xf>
    <xf numFmtId="0" fontId="45" fillId="0" borderId="0" xfId="0" applyFont="1" applyAlignment="1"/>
    <xf numFmtId="0" fontId="4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xf>
    <xf numFmtId="0" fontId="40" fillId="0" borderId="0" xfId="0" applyFont="1" applyAlignment="1"/>
    <xf numFmtId="0" fontId="0" fillId="0" borderId="0" xfId="0" applyFont="1" applyAlignment="1"/>
    <xf numFmtId="0" fontId="3" fillId="3" borderId="0" xfId="0" applyFont="1" applyFill="1" applyAlignment="1">
      <alignment horizontal="left" vertical="center"/>
    </xf>
    <xf numFmtId="0" fontId="4" fillId="3" borderId="0" xfId="0" applyFont="1" applyFill="1" applyAlignment="1">
      <alignment horizontal="left"/>
    </xf>
    <xf numFmtId="0" fontId="3" fillId="4" borderId="0" xfId="0" applyFont="1" applyFill="1" applyAlignment="1">
      <alignment horizontal="left" vertical="center"/>
    </xf>
    <xf numFmtId="0" fontId="1" fillId="5" borderId="0" xfId="0" applyFont="1" applyFill="1" applyAlignment="1">
      <alignment horizontal="left" vertical="center"/>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icro.magnet.fsu.edu/primer/java/electronmicroscopy/magnify1/index.html" TargetMode="External"/><Relationship Id="rId117" Type="http://schemas.openxmlformats.org/officeDocument/2006/relationships/hyperlink" Target="https://www.physicsclassroom.com/" TargetMode="External"/><Relationship Id="rId21" Type="http://schemas.openxmlformats.org/officeDocument/2006/relationships/hyperlink" Target="https://www.biointeractive.org/classroom-resources?f%5B0%5D=resource_type%3A17" TargetMode="External"/><Relationship Id="rId42" Type="http://schemas.openxmlformats.org/officeDocument/2006/relationships/hyperlink" Target="https://biomanbio.com/" TargetMode="External"/><Relationship Id="rId47" Type="http://schemas.openxmlformats.org/officeDocument/2006/relationships/hyperlink" Target="http://www.uwyo.edu/molb2021/" TargetMode="External"/><Relationship Id="rId63" Type="http://schemas.openxmlformats.org/officeDocument/2006/relationships/hyperlink" Target="https://www.labster.com/simulations/" TargetMode="External"/><Relationship Id="rId68" Type="http://schemas.openxmlformats.org/officeDocument/2006/relationships/hyperlink" Target="https://www.edumedia-sciences.com/en/node/105-global" TargetMode="External"/><Relationship Id="rId84" Type="http://schemas.openxmlformats.org/officeDocument/2006/relationships/hyperlink" Target="https://www.wileyplus.com/" TargetMode="External"/><Relationship Id="rId89" Type="http://schemas.openxmlformats.org/officeDocument/2006/relationships/hyperlink" Target="http://eduweblabs.com/" TargetMode="External"/><Relationship Id="rId112" Type="http://schemas.openxmlformats.org/officeDocument/2006/relationships/hyperlink" Target="https://praxilabs.com/en/virtual-labs" TargetMode="External"/><Relationship Id="rId133" Type="http://schemas.openxmlformats.org/officeDocument/2006/relationships/hyperlink" Target="https://opl.apa.org/" TargetMode="External"/><Relationship Id="rId138" Type="http://schemas.openxmlformats.org/officeDocument/2006/relationships/hyperlink" Target="https://labsland.com/en" TargetMode="External"/><Relationship Id="rId154" Type="http://schemas.openxmlformats.org/officeDocument/2006/relationships/hyperlink" Target="https://libguides.library.qut.edu.au/c.php?g=428685&amp;p=2923806" TargetMode="External"/><Relationship Id="rId159" Type="http://schemas.openxmlformats.org/officeDocument/2006/relationships/hyperlink" Target="https://catalog.data.gov/dataset?groups=research9385" TargetMode="External"/><Relationship Id="rId175" Type="http://schemas.openxmlformats.org/officeDocument/2006/relationships/hyperlink" Target="https://www.nasa.gov/multimedia/imagegallery/index.html" TargetMode="External"/><Relationship Id="rId170" Type="http://schemas.openxmlformats.org/officeDocument/2006/relationships/hyperlink" Target="https://www.discoveryeducation.com/" TargetMode="External"/><Relationship Id="rId16" Type="http://schemas.openxmlformats.org/officeDocument/2006/relationships/hyperlink" Target="http://www.jdenuno.com/APBiology/APBIO.htm" TargetMode="External"/><Relationship Id="rId107" Type="http://schemas.openxmlformats.org/officeDocument/2006/relationships/hyperlink" Target="http://mw.concord.org/modeler/" TargetMode="External"/><Relationship Id="rId11" Type="http://schemas.openxmlformats.org/officeDocument/2006/relationships/hyperlink" Target="https://phet.colorado.edu/_m/" TargetMode="External"/><Relationship Id="rId32" Type="http://schemas.openxmlformats.org/officeDocument/2006/relationships/hyperlink" Target="https://www.pbs.org/wgbh/nova/topic/evolution/?content_type=interactive&amp;sorting=newer" TargetMode="External"/><Relationship Id="rId37" Type="http://schemas.openxmlformats.org/officeDocument/2006/relationships/hyperlink" Target="https://qubeshub.org/qubesresources" TargetMode="External"/><Relationship Id="rId53" Type="http://schemas.openxmlformats.org/officeDocument/2006/relationships/hyperlink" Target="https://www.chm.davidson.edu/vce/index.html" TargetMode="External"/><Relationship Id="rId58" Type="http://schemas.openxmlformats.org/officeDocument/2006/relationships/hyperlink" Target="http://chemcollective.org/home" TargetMode="External"/><Relationship Id="rId74" Type="http://schemas.openxmlformats.org/officeDocument/2006/relationships/hyperlink" Target="https://chemagic.org/home/Index.html" TargetMode="External"/><Relationship Id="rId79" Type="http://schemas.openxmlformats.org/officeDocument/2006/relationships/hyperlink" Target="https://docs.google.com/document/d/1rvR8ph9fdVrYpAxRAbldXTutrWFMKeDRtTqgYuAQcC8/edit" TargetMode="External"/><Relationship Id="rId102" Type="http://schemas.openxmlformats.org/officeDocument/2006/relationships/hyperlink" Target="https://mdcune.psych.ucla.edu/modules/smri" TargetMode="External"/><Relationship Id="rId123" Type="http://schemas.openxmlformats.org/officeDocument/2006/relationships/hyperlink" Target="https://www.vernier.com/product/pivot-interactives/" TargetMode="External"/><Relationship Id="rId128" Type="http://schemas.openxmlformats.org/officeDocument/2006/relationships/hyperlink" Target="https://www.navigatingnuclear.com/nuclear-reimagined-vft/" TargetMode="External"/><Relationship Id="rId144" Type="http://schemas.openxmlformats.org/officeDocument/2006/relationships/hyperlink" Target="https://www.classvr.com/" TargetMode="External"/><Relationship Id="rId149" Type="http://schemas.openxmlformats.org/officeDocument/2006/relationships/hyperlink" Target="https://libguides.library.kent.edu/nurs40020" TargetMode="External"/><Relationship Id="rId5" Type="http://schemas.openxmlformats.org/officeDocument/2006/relationships/hyperlink" Target="https://foothill.edu/astronomy/astrosims/" TargetMode="External"/><Relationship Id="rId90" Type="http://schemas.openxmlformats.org/officeDocument/2006/relationships/hyperlink" Target="https://www.sciencecourseware.org/GLOL/" TargetMode="External"/><Relationship Id="rId95" Type="http://schemas.openxmlformats.org/officeDocument/2006/relationships/hyperlink" Target="https://www.edumedia-sciences.com/en/node/105-global" TargetMode="External"/><Relationship Id="rId160" Type="http://schemas.openxmlformats.org/officeDocument/2006/relationships/hyperlink" Target="http://osf.io/" TargetMode="External"/><Relationship Id="rId165" Type="http://schemas.openxmlformats.org/officeDocument/2006/relationships/hyperlink" Target="http://www.caseitproject.org/wp-content/uploads/2012/07/RM2017.html" TargetMode="External"/><Relationship Id="rId181" Type="http://schemas.openxmlformats.org/officeDocument/2006/relationships/hyperlink" Target="http://tutor.com/" TargetMode="External"/><Relationship Id="rId186" Type="http://schemas.openxmlformats.org/officeDocument/2006/relationships/vmlDrawing" Target="../drawings/vmlDrawing1.vml"/><Relationship Id="rId22" Type="http://schemas.openxmlformats.org/officeDocument/2006/relationships/hyperlink" Target="https://www.mhhe.com/biosci/genbio/virtual_labs_2K8/" TargetMode="External"/><Relationship Id="rId27" Type="http://schemas.openxmlformats.org/officeDocument/2006/relationships/hyperlink" Target="http://www.classzone.com/books/hs/ca/sc/bio_07/virtual_labs/virtualLabs.html" TargetMode="External"/><Relationship Id="rId43" Type="http://schemas.openxmlformats.org/officeDocument/2006/relationships/hyperlink" Target="https://www.navs.org/additional-information/bioleap-dissection-alternatives/free-online-dissection-resources/" TargetMode="External"/><Relationship Id="rId48" Type="http://schemas.openxmlformats.org/officeDocument/2006/relationships/hyperlink" Target="https://www.labxchange.org/library/clusters/abe" TargetMode="External"/><Relationship Id="rId64" Type="http://schemas.openxmlformats.org/officeDocument/2006/relationships/hyperlink" Target="https://praxilabs.com/en/virtual-labs" TargetMode="External"/><Relationship Id="rId69" Type="http://schemas.openxmlformats.org/officeDocument/2006/relationships/hyperlink" Target="https://www.wileyplus.com/" TargetMode="External"/><Relationship Id="rId113" Type="http://schemas.openxmlformats.org/officeDocument/2006/relationships/hyperlink" Target="http://eduweblabs.com/" TargetMode="External"/><Relationship Id="rId118" Type="http://schemas.openxmlformats.org/officeDocument/2006/relationships/hyperlink" Target="https://www.edumedia-sciences.com/en/node/105-global" TargetMode="External"/><Relationship Id="rId134" Type="http://schemas.openxmlformats.org/officeDocument/2006/relationships/hyperlink" Target="http://mw.concord.org/nextgen/" TargetMode="External"/><Relationship Id="rId139" Type="http://schemas.openxmlformats.org/officeDocument/2006/relationships/hyperlink" Target="http://vlab.amrita.edu/index.php" TargetMode="External"/><Relationship Id="rId80" Type="http://schemas.openxmlformats.org/officeDocument/2006/relationships/hyperlink" Target="https://www.icivics.org/" TargetMode="External"/><Relationship Id="rId85" Type="http://schemas.openxmlformats.org/officeDocument/2006/relationships/hyperlink" Target="https://www.learner.org/series/the-habitable-planet-a-systems-approach-to-environmental-science/" TargetMode="External"/><Relationship Id="rId150" Type="http://schemas.openxmlformats.org/officeDocument/2006/relationships/hyperlink" Target="https://libguides.library.kent.edu/az.php?a=w" TargetMode="External"/><Relationship Id="rId155" Type="http://schemas.openxmlformats.org/officeDocument/2006/relationships/hyperlink" Target="https://www.census.gov/" TargetMode="External"/><Relationship Id="rId171" Type="http://schemas.openxmlformats.org/officeDocument/2006/relationships/hyperlink" Target="https://www.smithsonianchannel.com/" TargetMode="External"/><Relationship Id="rId176" Type="http://schemas.openxmlformats.org/officeDocument/2006/relationships/hyperlink" Target="https://www.oldbookillustrations.com/advanced-search/?search_query=&amp;tax_subject%5B%5D=science-technology&amp;tax_obi_title=&amp;tax_artist=&amp;tax_writer=&amp;tax_date_published=&amp;tax_post_tag=&amp;orderby=title&amp;order=ASC&amp;wpas_id=obi-form&amp;wpas_submit=1" TargetMode="External"/><Relationship Id="rId12" Type="http://schemas.openxmlformats.org/officeDocument/2006/relationships/hyperlink" Target="https://www.explorelearning.com/index.cfm?method=cResource.dspResourceCatalog" TargetMode="External"/><Relationship Id="rId17" Type="http://schemas.openxmlformats.org/officeDocument/2006/relationships/hyperlink" Target="http://biologica.concord.org/webtest1/web_labs.htm" TargetMode="External"/><Relationship Id="rId33" Type="http://schemas.openxmlformats.org/officeDocument/2006/relationships/hyperlink" Target="http://datanuggets.org/" TargetMode="External"/><Relationship Id="rId38" Type="http://schemas.openxmlformats.org/officeDocument/2006/relationships/hyperlink" Target="http://douglaslab.org/gelbox/" TargetMode="External"/><Relationship Id="rId59" Type="http://schemas.openxmlformats.org/officeDocument/2006/relationships/hyperlink" Target="https://phet.colorado.edu/_m/" TargetMode="External"/><Relationship Id="rId103" Type="http://schemas.openxmlformats.org/officeDocument/2006/relationships/hyperlink" Target="https://mdcune.psych.ucla.edu/modules" TargetMode="External"/><Relationship Id="rId108" Type="http://schemas.openxmlformats.org/officeDocument/2006/relationships/hyperlink" Target="https://phet.colorado.edu/_m/" TargetMode="External"/><Relationship Id="rId124" Type="http://schemas.openxmlformats.org/officeDocument/2006/relationships/hyperlink" Target="https://www.thephysicsaviary.com/Physics/Programs/Labs/find.php" TargetMode="External"/><Relationship Id="rId129" Type="http://schemas.openxmlformats.org/officeDocument/2006/relationships/hyperlink" Target="https://library.fvtc.edu/NursingAssistant/Virtual" TargetMode="External"/><Relationship Id="rId54" Type="http://schemas.openxmlformats.org/officeDocument/2006/relationships/hyperlink" Target="https://chem.libretexts.org/Bookshelves/Ancillary_Materials/Interactive_Applications/ChemReaX%3A_Chemical_Reaction_Simulator" TargetMode="External"/><Relationship Id="rId70" Type="http://schemas.openxmlformats.org/officeDocument/2006/relationships/hyperlink" Target="https://ocw.mit.edu/resources/res-5-0001-digital-lab-techniques-manual-spring-2007/index.htm" TargetMode="External"/><Relationship Id="rId75" Type="http://schemas.openxmlformats.org/officeDocument/2006/relationships/hyperlink" Target="https://www.macmillanlearning.com/college/us/solutions/lab-solutions/lab-simulations" TargetMode="External"/><Relationship Id="rId91" Type="http://schemas.openxmlformats.org/officeDocument/2006/relationships/hyperlink" Target="https://serc.carleton.edu/NAGTWorkshops/online/lab_activities.html" TargetMode="External"/><Relationship Id="rId96" Type="http://schemas.openxmlformats.org/officeDocument/2006/relationships/hyperlink" Target="https://www.pbs.org/wgbh/nova/topic/evolution/?content_type=interactive&amp;sorting=newer" TargetMode="External"/><Relationship Id="rId140" Type="http://schemas.openxmlformats.org/officeDocument/2006/relationships/hyperlink" Target="https://www.jove.com/science-education-library" TargetMode="External"/><Relationship Id="rId145" Type="http://schemas.openxmlformats.org/officeDocument/2006/relationships/hyperlink" Target="https://www.holscience.com/" TargetMode="External"/><Relationship Id="rId161" Type="http://schemas.openxmlformats.org/officeDocument/2006/relationships/hyperlink" Target="http://skyserver.sdss.org/dr16/en/proj/projhome.aspx" TargetMode="External"/><Relationship Id="rId166" Type="http://schemas.openxmlformats.org/officeDocument/2006/relationships/hyperlink" Target="https://ncep.amnh.org/" TargetMode="External"/><Relationship Id="rId182" Type="http://schemas.openxmlformats.org/officeDocument/2006/relationships/hyperlink" Target="https://www.tutor.com/" TargetMode="External"/><Relationship Id="rId187" Type="http://schemas.openxmlformats.org/officeDocument/2006/relationships/comments" Target="../comments1.xml"/><Relationship Id="rId1" Type="http://schemas.openxmlformats.org/officeDocument/2006/relationships/hyperlink" Target="https://forms.gle/Zz9mncCoRtQ1kcFV9" TargetMode="External"/><Relationship Id="rId6" Type="http://schemas.openxmlformats.org/officeDocument/2006/relationships/hyperlink" Target="http://astronomy.nmsu.edu/geas/labs/html/home.shtml" TargetMode="External"/><Relationship Id="rId23" Type="http://schemas.openxmlformats.org/officeDocument/2006/relationships/hyperlink" Target="http://bio.rutgers.edu/~gb101/virtuallabs_101.html" TargetMode="External"/><Relationship Id="rId28" Type="http://schemas.openxmlformats.org/officeDocument/2006/relationships/hyperlink" Target="http://learn.chm.msu.edu/vibl/" TargetMode="External"/><Relationship Id="rId49" Type="http://schemas.openxmlformats.org/officeDocument/2006/relationships/hyperlink" Target="https://mdcune.psych.ucla.edu/modules/gel" TargetMode="External"/><Relationship Id="rId114" Type="http://schemas.openxmlformats.org/officeDocument/2006/relationships/hyperlink" Target="https://www.myphysicslab.com/" TargetMode="External"/><Relationship Id="rId119" Type="http://schemas.openxmlformats.org/officeDocument/2006/relationships/hyperlink" Target="https://www.pbs.org/wgbh/nova/topic/evolution/?content_type=interactive&amp;sorting=newer" TargetMode="External"/><Relationship Id="rId44" Type="http://schemas.openxmlformats.org/officeDocument/2006/relationships/hyperlink" Target="https://thesciencebank.org/index.php?route=information/information&amp;information_id=7" TargetMode="External"/><Relationship Id="rId60" Type="http://schemas.openxmlformats.org/officeDocument/2006/relationships/hyperlink" Target="http://chemsims.com/" TargetMode="External"/><Relationship Id="rId65" Type="http://schemas.openxmlformats.org/officeDocument/2006/relationships/hyperlink" Target="http://eduweblabs.com/" TargetMode="External"/><Relationship Id="rId81" Type="http://schemas.openxmlformats.org/officeDocument/2006/relationships/hyperlink" Target="https://mdcune.psych.ucla.edu/modules/cna" TargetMode="External"/><Relationship Id="rId86" Type="http://schemas.openxmlformats.org/officeDocument/2006/relationships/hyperlink" Target="http://www.activepi.com/" TargetMode="External"/><Relationship Id="rId130" Type="http://schemas.openxmlformats.org/officeDocument/2006/relationships/hyperlink" Target="http://www2.scsc.k12.in.us/physioEX/bc_physioex_8/627400.cw/-/t/index.html" TargetMode="External"/><Relationship Id="rId135" Type="http://schemas.openxmlformats.org/officeDocument/2006/relationships/hyperlink" Target="https://demonstrations.wolfram.com/topics.php" TargetMode="External"/><Relationship Id="rId151" Type="http://schemas.openxmlformats.org/officeDocument/2006/relationships/hyperlink" Target="https://datadryad.org/stash" TargetMode="External"/><Relationship Id="rId156" Type="http://schemas.openxmlformats.org/officeDocument/2006/relationships/hyperlink" Target="https://www.usgs.gov/products/data-and-tools/science-datasets" TargetMode="External"/><Relationship Id="rId177" Type="http://schemas.openxmlformats.org/officeDocument/2006/relationships/hyperlink" Target="https://www.kent.edu/onlineteaching/usablemedia" TargetMode="External"/><Relationship Id="rId172" Type="http://schemas.openxmlformats.org/officeDocument/2006/relationships/hyperlink" Target="https://www.youtube.com/user/NationalGeographic/videos" TargetMode="External"/><Relationship Id="rId13" Type="http://schemas.openxmlformats.org/officeDocument/2006/relationships/hyperlink" Target="http://mw.concord.org/modeler/" TargetMode="External"/><Relationship Id="rId18" Type="http://schemas.openxmlformats.org/officeDocument/2006/relationships/hyperlink" Target="https://concord.org/teaching-genetics/dragons/" TargetMode="External"/><Relationship Id="rId39" Type="http://schemas.openxmlformats.org/officeDocument/2006/relationships/hyperlink" Target="http://virtual.itg.uiuc.edu/" TargetMode="External"/><Relationship Id="rId109" Type="http://schemas.openxmlformats.org/officeDocument/2006/relationships/hyperlink" Target="https://www.explorelearning.com/index.cfm?method=cResource.dspResourceCatalog" TargetMode="External"/><Relationship Id="rId34" Type="http://schemas.openxmlformats.org/officeDocument/2006/relationships/hyperlink" Target="http://www.evo-ed.org/index.htm" TargetMode="External"/><Relationship Id="rId50" Type="http://schemas.openxmlformats.org/officeDocument/2006/relationships/hyperlink" Target="http://web.mst.edu/~gbert/links.html" TargetMode="External"/><Relationship Id="rId55" Type="http://schemas.openxmlformats.org/officeDocument/2006/relationships/hyperlink" Target="https://edu.rsc.org/resources/titration-screen-experiment/2077.article" TargetMode="External"/><Relationship Id="rId76" Type="http://schemas.openxmlformats.org/officeDocument/2006/relationships/hyperlink" Target="https://www.labster.com/simulations/" TargetMode="External"/><Relationship Id="rId97" Type="http://schemas.openxmlformats.org/officeDocument/2006/relationships/hyperlink" Target="https://www.virtualmicroscope.org/collections" TargetMode="External"/><Relationship Id="rId104" Type="http://schemas.openxmlformats.org/officeDocument/2006/relationships/hyperlink" Target="https://sites.google.com/ucsd.edu/neuroedu" TargetMode="External"/><Relationship Id="rId120" Type="http://schemas.openxmlformats.org/officeDocument/2006/relationships/hyperlink" Target="https://www.positivephysics.org/" TargetMode="External"/><Relationship Id="rId125" Type="http://schemas.openxmlformats.org/officeDocument/2006/relationships/hyperlink" Target="https://aapt.scitation.org/doi/10.1119/1.5080595" TargetMode="External"/><Relationship Id="rId141" Type="http://schemas.openxmlformats.org/officeDocument/2006/relationships/hyperlink" Target="https://www.sciencebuddies.org/science-fair-projects/project-ideas/high-school" TargetMode="External"/><Relationship Id="rId146" Type="http://schemas.openxmlformats.org/officeDocument/2006/relationships/hyperlink" Target="https://openstax.org/blog/openstax-allies-offer-free-access-learning-technology-courses-move-online-spring?utm_source=Pardot&amp;utm_medium=email&amp;utm_campaign=partner+free+access+spring2020" TargetMode="External"/><Relationship Id="rId167" Type="http://schemas.openxmlformats.org/officeDocument/2006/relationships/hyperlink" Target="https://www.breakthroughdoc.com/for-educators" TargetMode="External"/><Relationship Id="rId7" Type="http://schemas.openxmlformats.org/officeDocument/2006/relationships/hyperlink" Target="http://planetmaker.wthr.us/" TargetMode="External"/><Relationship Id="rId71" Type="http://schemas.openxmlformats.org/officeDocument/2006/relationships/hyperlink" Target="https://chemix.org/" TargetMode="External"/><Relationship Id="rId92" Type="http://schemas.openxmlformats.org/officeDocument/2006/relationships/hyperlink" Target="http://jules.unavco.org/VoyagerJr/Earth" TargetMode="External"/><Relationship Id="rId162" Type="http://schemas.openxmlformats.org/officeDocument/2006/relationships/hyperlink" Target="https://genderedinnovations.stanford.edu/fix-the-knowledge.html" TargetMode="External"/><Relationship Id="rId183" Type="http://schemas.openxmlformats.org/officeDocument/2006/relationships/hyperlink" Target="https://support.zoom.us/hc/en-us" TargetMode="External"/><Relationship Id="rId2" Type="http://schemas.openxmlformats.org/officeDocument/2006/relationships/hyperlink" Target="https://www.whitman.edu/academics/departments-and-programs/biology/virtual-pig" TargetMode="External"/><Relationship Id="rId29" Type="http://schemas.openxmlformats.org/officeDocument/2006/relationships/hyperlink" Target="https://vlab.amrita.edu/?sub=3&amp;brch=73" TargetMode="External"/><Relationship Id="rId24" Type="http://schemas.openxmlformats.org/officeDocument/2006/relationships/hyperlink" Target="http://virtuallabs.stanford.edu/" TargetMode="External"/><Relationship Id="rId40" Type="http://schemas.openxmlformats.org/officeDocument/2006/relationships/hyperlink" Target="https://mdcune.psych.ucla.edu/modules/gel" TargetMode="External"/><Relationship Id="rId45" Type="http://schemas.openxmlformats.org/officeDocument/2006/relationships/hyperlink" Target="https://www.cdc.gov/mobile/applications/sto/web-app.html" TargetMode="External"/><Relationship Id="rId66" Type="http://schemas.openxmlformats.org/officeDocument/2006/relationships/hyperlink" Target="https://learn.genetics.utah.edu/" TargetMode="External"/><Relationship Id="rId87" Type="http://schemas.openxmlformats.org/officeDocument/2006/relationships/hyperlink" Target="https://phet.colorado.edu/_m/" TargetMode="External"/><Relationship Id="rId110" Type="http://schemas.openxmlformats.org/officeDocument/2006/relationships/hyperlink" Target="http://mw.concord.org/modeler/" TargetMode="External"/><Relationship Id="rId115" Type="http://schemas.openxmlformats.org/officeDocument/2006/relationships/hyperlink" Target="http://physics.bu.edu/~duffy/HTML5/index.html" TargetMode="External"/><Relationship Id="rId131" Type="http://schemas.openxmlformats.org/officeDocument/2006/relationships/hyperlink" Target="https://justphysiology.com/" TargetMode="External"/><Relationship Id="rId136" Type="http://schemas.openxmlformats.org/officeDocument/2006/relationships/hyperlink" Target="https://mdcune.psych.ucla.edu/modules/frat" TargetMode="External"/><Relationship Id="rId157" Type="http://schemas.openxmlformats.org/officeDocument/2006/relationships/hyperlink" Target="https://www.nhatsdata.org/" TargetMode="External"/><Relationship Id="rId178" Type="http://schemas.openxmlformats.org/officeDocument/2006/relationships/hyperlink" Target="https://peer.tamu.edu/VBB/VideoProcedures.asp" TargetMode="External"/><Relationship Id="rId61" Type="http://schemas.openxmlformats.org/officeDocument/2006/relationships/hyperlink" Target="https://www.explorelearning.com/index.cfm?method=cResource.dspResourceCatalog" TargetMode="External"/><Relationship Id="rId82" Type="http://schemas.openxmlformats.org/officeDocument/2006/relationships/hyperlink" Target="https://www.zybooks.com/" TargetMode="External"/><Relationship Id="rId152" Type="http://schemas.openxmlformats.org/officeDocument/2006/relationships/hyperlink" Target="https://www.dataone.org/about" TargetMode="External"/><Relationship Id="rId173" Type="http://schemas.openxmlformats.org/officeDocument/2006/relationships/hyperlink" Target="https://video.nationalgeographic.com/" TargetMode="External"/><Relationship Id="rId19" Type="http://schemas.openxmlformats.org/officeDocument/2006/relationships/hyperlink" Target="http://eduweblabs.com/" TargetMode="External"/><Relationship Id="rId14" Type="http://schemas.openxmlformats.org/officeDocument/2006/relationships/hyperlink" Target="https://www.labster.com/simulations/" TargetMode="External"/><Relationship Id="rId30" Type="http://schemas.openxmlformats.org/officeDocument/2006/relationships/hyperlink" Target="https://www.labxchange.org/library/items/lb:LabXchange:c89bc1ea:lx_simulation:1" TargetMode="External"/><Relationship Id="rId35" Type="http://schemas.openxmlformats.org/officeDocument/2006/relationships/hyperlink" Target="https://www.pbs.org/wgbh/nova/topic/evolution/?content_type=interactive&amp;sorting=newer" TargetMode="External"/><Relationship Id="rId56" Type="http://schemas.openxmlformats.org/officeDocument/2006/relationships/hyperlink" Target="http://www.chemcollective.org/mr/index.php" TargetMode="External"/><Relationship Id="rId77" Type="http://schemas.openxmlformats.org/officeDocument/2006/relationships/hyperlink" Target="https://nanome.ai/" TargetMode="External"/><Relationship Id="rId100" Type="http://schemas.openxmlformats.org/officeDocument/2006/relationships/hyperlink" Target="https://www.maplesoft.com/products/StudentApps/" TargetMode="External"/><Relationship Id="rId105" Type="http://schemas.openxmlformats.org/officeDocument/2006/relationships/hyperlink" Target="https://docs.google.com/document/d/1ChuOfTnKwAQqIKcaosrmAtygtxGAfb4MS3M6VMth_Uo/edit" TargetMode="External"/><Relationship Id="rId126" Type="http://schemas.openxmlformats.org/officeDocument/2006/relationships/hyperlink" Target="https://ophysics.com/" TargetMode="External"/><Relationship Id="rId147" Type="http://schemas.openxmlformats.org/officeDocument/2006/relationships/hyperlink" Target="https://library.bath.ac.uk/research-data/finding-data/home" TargetMode="External"/><Relationship Id="rId168" Type="http://schemas.openxmlformats.org/officeDocument/2006/relationships/hyperlink" Target="http://nativecases.evergreen.edu/collection/discipline" TargetMode="External"/><Relationship Id="rId8" Type="http://schemas.openxmlformats.org/officeDocument/2006/relationships/hyperlink" Target="https://learn.genetics.utah.edu/" TargetMode="External"/><Relationship Id="rId51" Type="http://schemas.openxmlformats.org/officeDocument/2006/relationships/hyperlink" Target="https://antoine.frostburg.edu/chem/senese/101/simulations.shtml" TargetMode="External"/><Relationship Id="rId72" Type="http://schemas.openxmlformats.org/officeDocument/2006/relationships/hyperlink" Target="https://teachchemistry.org/news/unlocked-resources-through-march-31" TargetMode="External"/><Relationship Id="rId93" Type="http://schemas.openxmlformats.org/officeDocument/2006/relationships/hyperlink" Target="http://profharwood.x10host.com/GEOL101/Study2.htm" TargetMode="External"/><Relationship Id="rId98" Type="http://schemas.openxmlformats.org/officeDocument/2006/relationships/hyperlink" Target="https://phet.colorado.edu/_m/" TargetMode="External"/><Relationship Id="rId121" Type="http://schemas.openxmlformats.org/officeDocument/2006/relationships/hyperlink" Target="https://www.wileyplus.com/" TargetMode="External"/><Relationship Id="rId142" Type="http://schemas.openxmlformats.org/officeDocument/2006/relationships/hyperlink" Target="http://mw.concord.org/modeler/" TargetMode="External"/><Relationship Id="rId163" Type="http://schemas.openxmlformats.org/officeDocument/2006/relationships/hyperlink" Target="https://sciencecases.lib.buffalo.edu/" TargetMode="External"/><Relationship Id="rId184" Type="http://schemas.openxmlformats.org/officeDocument/2006/relationships/hyperlink" Target="https://altvr.com/" TargetMode="External"/><Relationship Id="rId3" Type="http://schemas.openxmlformats.org/officeDocument/2006/relationships/hyperlink" Target="https://astro.unl.edu/naap/" TargetMode="External"/><Relationship Id="rId25" Type="http://schemas.openxmlformats.org/officeDocument/2006/relationships/hyperlink" Target="http://www1.udel.edu/biology/ketcham/microscope/" TargetMode="External"/><Relationship Id="rId46" Type="http://schemas.openxmlformats.org/officeDocument/2006/relationships/hyperlink" Target="https://avida-ed.msu.edu/" TargetMode="External"/><Relationship Id="rId67" Type="http://schemas.openxmlformats.org/officeDocument/2006/relationships/hyperlink" Target="https://interactives.ck12.org/simulations/physics.html" TargetMode="External"/><Relationship Id="rId116" Type="http://schemas.openxmlformats.org/officeDocument/2006/relationships/hyperlink" Target="https://interactives.ck12.org/simulations/physics.html" TargetMode="External"/><Relationship Id="rId137" Type="http://schemas.openxmlformats.org/officeDocument/2006/relationships/hyperlink" Target="http://vlab.co.in/" TargetMode="External"/><Relationship Id="rId158" Type="http://schemas.openxmlformats.org/officeDocument/2006/relationships/hyperlink" Target="https://www.nsf.gov/statistics/" TargetMode="External"/><Relationship Id="rId20" Type="http://schemas.openxmlformats.org/officeDocument/2006/relationships/hyperlink" Target="http://www2.edc.org/weblabs/WebLabDirectory1.html" TargetMode="External"/><Relationship Id="rId41" Type="http://schemas.openxmlformats.org/officeDocument/2006/relationships/hyperlink" Target="http://star.mit.edu/genetics/" TargetMode="External"/><Relationship Id="rId62" Type="http://schemas.openxmlformats.org/officeDocument/2006/relationships/hyperlink" Target="http://mw.concord.org/modeler/" TargetMode="External"/><Relationship Id="rId83" Type="http://schemas.openxmlformats.org/officeDocument/2006/relationships/hyperlink" Target="http://energy.concord.org/energy3d/" TargetMode="External"/><Relationship Id="rId88" Type="http://schemas.openxmlformats.org/officeDocument/2006/relationships/hyperlink" Target="https://www.explorelearning.com/index.cfm?method=cResource.dspResourceCatalog" TargetMode="External"/><Relationship Id="rId111" Type="http://schemas.openxmlformats.org/officeDocument/2006/relationships/hyperlink" Target="https://www.labster.com/simulations/" TargetMode="External"/><Relationship Id="rId132" Type="http://schemas.openxmlformats.org/officeDocument/2006/relationships/hyperlink" Target="https://mdcune.psych.ucla.edu/modules/swimmy" TargetMode="External"/><Relationship Id="rId153" Type="http://schemas.openxmlformats.org/officeDocument/2006/relationships/hyperlink" Target="https://guides.lib.utexas.edu/stemdata/sources" TargetMode="External"/><Relationship Id="rId174" Type="http://schemas.openxmlformats.org/officeDocument/2006/relationships/hyperlink" Target="https://www.flickr.com/photos/spacex" TargetMode="External"/><Relationship Id="rId179" Type="http://schemas.openxmlformats.org/officeDocument/2006/relationships/hyperlink" Target="https://nam03.safelinks.protection.outlook.com/?url=https%3A%2F%2Fvetgirlontherun.com%2F%3Fs%3D%26search_category%3Dvideos&amp;data=02%7C01%7Cltomaswi%40kent.edu%7C3e7d976b07f241f3077708d7c7682c16%7Ce5a06f4a1ec44d018f73e7dd15f26134%7C1%7C0%7C637197122538871522&amp;sdata=sdrtJvwGb8N9mCldjpuDQBgK6ca%2Fh7YBGitodWJIfeg%3D&amp;reserved=0" TargetMode="External"/><Relationship Id="rId15" Type="http://schemas.openxmlformats.org/officeDocument/2006/relationships/hyperlink" Target="https://praxilabs.com/en/virtual-labs" TargetMode="External"/><Relationship Id="rId36" Type="http://schemas.openxmlformats.org/officeDocument/2006/relationships/hyperlink" Target="https://www.wileyplus.com/" TargetMode="External"/><Relationship Id="rId57" Type="http://schemas.openxmlformats.org/officeDocument/2006/relationships/hyperlink" Target="https://www.chemdoodle.com/" TargetMode="External"/><Relationship Id="rId106" Type="http://schemas.openxmlformats.org/officeDocument/2006/relationships/hyperlink" Target="http://learning.millerlab.ca/BYOB/" TargetMode="External"/><Relationship Id="rId127" Type="http://schemas.openxmlformats.org/officeDocument/2006/relationships/hyperlink" Target="http://www.algodoo.com/" TargetMode="External"/><Relationship Id="rId10" Type="http://schemas.openxmlformats.org/officeDocument/2006/relationships/hyperlink" Target="https://froggy.lbl.gov/" TargetMode="External"/><Relationship Id="rId31" Type="http://schemas.openxmlformats.org/officeDocument/2006/relationships/hyperlink" Target="https://simbio.com/" TargetMode="External"/><Relationship Id="rId52" Type="http://schemas.openxmlformats.org/officeDocument/2006/relationships/hyperlink" Target="http://employees.oneonta.edu/viningwj/sims/" TargetMode="External"/><Relationship Id="rId73" Type="http://schemas.openxmlformats.org/officeDocument/2006/relationships/hyperlink" Target="https://www.catalystedu.com/covid-response" TargetMode="External"/><Relationship Id="rId78" Type="http://schemas.openxmlformats.org/officeDocument/2006/relationships/hyperlink" Target="https://www.youtube.com/channel/UCr1PT0JducMG1-SP8hpt18A" TargetMode="External"/><Relationship Id="rId94" Type="http://schemas.openxmlformats.org/officeDocument/2006/relationships/hyperlink" Target="http://ds.iris.edu/edu/10.5/" TargetMode="External"/><Relationship Id="rId99" Type="http://schemas.openxmlformats.org/officeDocument/2006/relationships/hyperlink" Target="https://www.wileyplus.com/" TargetMode="External"/><Relationship Id="rId101" Type="http://schemas.openxmlformats.org/officeDocument/2006/relationships/hyperlink" Target="http://polymer.bu.edu/java/" TargetMode="External"/><Relationship Id="rId122" Type="http://schemas.openxmlformats.org/officeDocument/2006/relationships/hyperlink" Target="https://www.compadre.org/osp/index.cfm" TargetMode="External"/><Relationship Id="rId143" Type="http://schemas.openxmlformats.org/officeDocument/2006/relationships/hyperlink" Target="https://docs.google.com/spreadsheets/d/1uwWvAzAiQDueKXkxvqF6rS84oae2AU7eD8bhxzJ9SdY/edit" TargetMode="External"/><Relationship Id="rId148" Type="http://schemas.openxmlformats.org/officeDocument/2006/relationships/hyperlink" Target="http://oad.simmons.edu/oadwiki/Data_repositories" TargetMode="External"/><Relationship Id="rId164" Type="http://schemas.openxmlformats.org/officeDocument/2006/relationships/hyperlink" Target="http://bioquest.org/icbl/cases.php" TargetMode="External"/><Relationship Id="rId169" Type="http://schemas.openxmlformats.org/officeDocument/2006/relationships/hyperlink" Target="https://www.hallway.org/browse" TargetMode="External"/><Relationship Id="rId185" Type="http://schemas.openxmlformats.org/officeDocument/2006/relationships/hyperlink" Target="https://hubs.mozilla.com/" TargetMode="External"/><Relationship Id="rId4" Type="http://schemas.openxmlformats.org/officeDocument/2006/relationships/hyperlink" Target="https://ccnmtl.github.io/astro-simulations/" TargetMode="External"/><Relationship Id="rId9" Type="http://schemas.openxmlformats.org/officeDocument/2006/relationships/hyperlink" Target="http://virtuallaboratory.colorado.edu/virtuallabs.htm" TargetMode="External"/><Relationship Id="rId180" Type="http://schemas.openxmlformats.org/officeDocument/2006/relationships/hyperlink" Target="http://www.chem1.com/acad/webtext/virtualtextbook.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44"/>
  <sheetViews>
    <sheetView tabSelected="1" workbookViewId="0">
      <pane ySplit="1" topLeftCell="A2" activePane="bottomLeft" state="frozen"/>
      <selection pane="bottomLeft" activeCell="B177" sqref="B177"/>
    </sheetView>
  </sheetViews>
  <sheetFormatPr defaultColWidth="14.453125" defaultRowHeight="15.75" customHeight="1" x14ac:dyDescent="0.25"/>
  <cols>
    <col min="1" max="2" width="28.1796875" customWidth="1"/>
    <col min="3" max="3" width="45.81640625" customWidth="1"/>
    <col min="4" max="4" width="36.54296875" customWidth="1"/>
    <col min="5" max="5" width="73" customWidth="1"/>
    <col min="6" max="6" width="30.453125" customWidth="1"/>
    <col min="7" max="7" width="18.7265625" customWidth="1"/>
    <col min="8" max="8" width="64.26953125" customWidth="1"/>
    <col min="9" max="9" width="18.54296875" customWidth="1"/>
  </cols>
  <sheetData>
    <row r="1" spans="1:28" ht="13" x14ac:dyDescent="0.25">
      <c r="A1" s="1" t="s">
        <v>0</v>
      </c>
      <c r="B1" s="1" t="s">
        <v>1</v>
      </c>
      <c r="C1" s="1" t="s">
        <v>2</v>
      </c>
      <c r="D1" s="2" t="s">
        <v>3</v>
      </c>
      <c r="E1" s="2" t="s">
        <v>4</v>
      </c>
      <c r="F1" s="3" t="s">
        <v>5</v>
      </c>
      <c r="G1" s="3" t="s">
        <v>6</v>
      </c>
      <c r="H1" s="3" t="s">
        <v>7</v>
      </c>
      <c r="I1" s="4"/>
      <c r="J1" s="5"/>
      <c r="K1" s="5"/>
      <c r="L1" s="5"/>
      <c r="M1" s="5"/>
      <c r="N1" s="5"/>
      <c r="O1" s="5"/>
      <c r="P1" s="5"/>
      <c r="Q1" s="5"/>
      <c r="R1" s="5"/>
      <c r="S1" s="5"/>
      <c r="T1" s="5"/>
      <c r="U1" s="5"/>
      <c r="V1" s="5"/>
      <c r="W1" s="5"/>
      <c r="X1" s="5"/>
      <c r="Y1" s="5"/>
      <c r="Z1" s="5"/>
      <c r="AA1" s="5"/>
      <c r="AB1" s="5"/>
    </row>
    <row r="2" spans="1:28" ht="13" x14ac:dyDescent="0.25">
      <c r="A2" s="119" t="s">
        <v>8</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row>
    <row r="3" spans="1:28" ht="13" x14ac:dyDescent="0.3">
      <c r="A3" s="120" t="s">
        <v>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ht="13" x14ac:dyDescent="0.25">
      <c r="A4" s="121" t="s">
        <v>10</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1:28" ht="13" x14ac:dyDescent="0.25">
      <c r="A5" s="119" t="s">
        <v>11</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13" x14ac:dyDescent="0.25">
      <c r="A6" s="122" t="s">
        <v>12</v>
      </c>
      <c r="B6" s="118"/>
      <c r="C6" s="6"/>
      <c r="D6" s="7"/>
      <c r="E6" s="8"/>
      <c r="F6" s="6"/>
      <c r="G6" s="6"/>
      <c r="H6" s="9"/>
      <c r="I6" s="10"/>
      <c r="J6" s="11"/>
      <c r="K6" s="11"/>
      <c r="L6" s="11"/>
      <c r="M6" s="11"/>
      <c r="N6" s="11"/>
      <c r="O6" s="11"/>
      <c r="P6" s="11"/>
      <c r="Q6" s="11"/>
      <c r="R6" s="11"/>
      <c r="S6" s="11"/>
      <c r="T6" s="11"/>
      <c r="U6" s="11"/>
      <c r="V6" s="11"/>
      <c r="W6" s="11"/>
      <c r="X6" s="11"/>
      <c r="Y6" s="11"/>
      <c r="Z6" s="11"/>
      <c r="AA6" s="11"/>
      <c r="AB6" s="11"/>
    </row>
    <row r="7" spans="1:28" ht="12.5" x14ac:dyDescent="0.25">
      <c r="A7" s="12" t="s">
        <v>13</v>
      </c>
      <c r="B7" s="12" t="s">
        <v>14</v>
      </c>
      <c r="C7" s="12" t="s">
        <v>15</v>
      </c>
      <c r="D7" s="13" t="s">
        <v>16</v>
      </c>
      <c r="E7" s="14" t="s">
        <v>17</v>
      </c>
      <c r="F7" s="12" t="s">
        <v>18</v>
      </c>
      <c r="G7" s="12" t="s">
        <v>19</v>
      </c>
      <c r="H7" s="15"/>
      <c r="I7" s="10"/>
      <c r="J7" s="11"/>
      <c r="K7" s="11"/>
      <c r="L7" s="11"/>
      <c r="M7" s="11"/>
      <c r="N7" s="11"/>
      <c r="O7" s="11"/>
      <c r="P7" s="11"/>
      <c r="Q7" s="11"/>
      <c r="R7" s="11"/>
      <c r="S7" s="11"/>
      <c r="T7" s="11"/>
      <c r="U7" s="11"/>
      <c r="V7" s="11"/>
      <c r="W7" s="11"/>
      <c r="X7" s="11"/>
      <c r="Y7" s="11"/>
      <c r="Z7" s="11"/>
      <c r="AA7" s="11"/>
      <c r="AB7" s="11"/>
    </row>
    <row r="8" spans="1:28" ht="12.5" x14ac:dyDescent="0.25">
      <c r="A8" s="6" t="s">
        <v>13</v>
      </c>
      <c r="B8" s="16" t="s">
        <v>20</v>
      </c>
      <c r="C8" s="16" t="s">
        <v>21</v>
      </c>
      <c r="D8" s="17" t="s">
        <v>22</v>
      </c>
      <c r="E8" s="18" t="s">
        <v>23</v>
      </c>
      <c r="F8" s="18" t="s">
        <v>18</v>
      </c>
      <c r="G8" s="18" t="s">
        <v>19</v>
      </c>
      <c r="H8" s="18" t="s">
        <v>24</v>
      </c>
      <c r="I8" s="19"/>
      <c r="J8" s="20"/>
      <c r="K8" s="20"/>
      <c r="L8" s="20"/>
      <c r="M8" s="20"/>
      <c r="N8" s="20"/>
      <c r="O8" s="20"/>
      <c r="P8" s="20"/>
      <c r="Q8" s="20"/>
      <c r="R8" s="20"/>
      <c r="S8" s="20"/>
      <c r="T8" s="20"/>
      <c r="U8" s="20"/>
      <c r="V8" s="20"/>
      <c r="W8" s="20"/>
      <c r="X8" s="20"/>
      <c r="Y8" s="20"/>
      <c r="Z8" s="20"/>
      <c r="AA8" s="20"/>
      <c r="AB8" s="20"/>
    </row>
    <row r="9" spans="1:28" ht="12.5" x14ac:dyDescent="0.25">
      <c r="A9" s="12" t="s">
        <v>13</v>
      </c>
      <c r="B9" s="21" t="s">
        <v>20</v>
      </c>
      <c r="C9" s="21" t="s">
        <v>25</v>
      </c>
      <c r="D9" s="22" t="s">
        <v>26</v>
      </c>
      <c r="E9" s="21" t="s">
        <v>27</v>
      </c>
      <c r="F9" s="23" t="s">
        <v>18</v>
      </c>
      <c r="G9" s="23" t="s">
        <v>19</v>
      </c>
      <c r="H9" s="15"/>
      <c r="I9" s="19"/>
      <c r="J9" s="20"/>
      <c r="K9" s="20"/>
      <c r="L9" s="20"/>
      <c r="M9" s="20"/>
      <c r="N9" s="20"/>
      <c r="O9" s="20"/>
      <c r="P9" s="20"/>
      <c r="Q9" s="20"/>
      <c r="R9" s="20"/>
      <c r="S9" s="20"/>
      <c r="T9" s="20"/>
      <c r="U9" s="20"/>
      <c r="V9" s="20"/>
      <c r="W9" s="20"/>
      <c r="X9" s="20"/>
      <c r="Y9" s="20"/>
      <c r="Z9" s="20"/>
      <c r="AA9" s="20"/>
      <c r="AB9" s="20"/>
    </row>
    <row r="10" spans="1:28" ht="12.5" x14ac:dyDescent="0.25">
      <c r="A10" s="6" t="s">
        <v>13</v>
      </c>
      <c r="B10" s="16" t="s">
        <v>20</v>
      </c>
      <c r="C10" s="16" t="s">
        <v>28</v>
      </c>
      <c r="D10" s="17" t="s">
        <v>29</v>
      </c>
      <c r="E10" s="16" t="s">
        <v>30</v>
      </c>
      <c r="F10" s="18" t="s">
        <v>18</v>
      </c>
      <c r="G10" s="18" t="s">
        <v>19</v>
      </c>
      <c r="H10" s="18" t="s">
        <v>31</v>
      </c>
      <c r="I10" s="19"/>
      <c r="J10" s="20"/>
      <c r="K10" s="20"/>
      <c r="L10" s="20"/>
      <c r="M10" s="20"/>
      <c r="N10" s="20"/>
      <c r="O10" s="20"/>
      <c r="P10" s="20"/>
      <c r="Q10" s="20"/>
      <c r="R10" s="20"/>
      <c r="S10" s="20"/>
      <c r="T10" s="20"/>
      <c r="U10" s="20"/>
      <c r="V10" s="20"/>
      <c r="W10" s="20"/>
      <c r="X10" s="20"/>
      <c r="Y10" s="20"/>
      <c r="Z10" s="20"/>
      <c r="AA10" s="20"/>
      <c r="AB10" s="20"/>
    </row>
    <row r="11" spans="1:28" ht="12.5" x14ac:dyDescent="0.25">
      <c r="A11" s="24" t="s">
        <v>13</v>
      </c>
      <c r="B11" s="25" t="s">
        <v>20</v>
      </c>
      <c r="C11" s="21" t="s">
        <v>32</v>
      </c>
      <c r="D11" s="22" t="s">
        <v>33</v>
      </c>
      <c r="E11" s="21" t="s">
        <v>34</v>
      </c>
      <c r="F11" s="21" t="s">
        <v>35</v>
      </c>
      <c r="G11" s="21" t="s">
        <v>19</v>
      </c>
      <c r="H11" s="21" t="s">
        <v>36</v>
      </c>
      <c r="I11" s="19"/>
      <c r="J11" s="20"/>
      <c r="K11" s="20"/>
      <c r="L11" s="20"/>
      <c r="M11" s="20"/>
      <c r="N11" s="20"/>
      <c r="O11" s="20"/>
      <c r="P11" s="20"/>
      <c r="Q11" s="20"/>
      <c r="R11" s="20"/>
      <c r="S11" s="20"/>
      <c r="T11" s="20"/>
      <c r="U11" s="20"/>
      <c r="V11" s="20"/>
      <c r="W11" s="20"/>
      <c r="X11" s="20"/>
      <c r="Y11" s="20"/>
      <c r="Z11" s="20"/>
      <c r="AA11" s="20"/>
      <c r="AB11" s="20"/>
    </row>
    <row r="12" spans="1:28" ht="12.5" x14ac:dyDescent="0.25">
      <c r="A12" s="26" t="s">
        <v>13</v>
      </c>
      <c r="B12" s="27" t="s">
        <v>20</v>
      </c>
      <c r="C12" s="28" t="s">
        <v>37</v>
      </c>
      <c r="D12" s="29" t="s">
        <v>38</v>
      </c>
      <c r="E12" s="30" t="s">
        <v>39</v>
      </c>
      <c r="F12" s="28" t="s">
        <v>35</v>
      </c>
      <c r="G12" s="28" t="s">
        <v>19</v>
      </c>
      <c r="H12" s="31"/>
      <c r="I12" s="19"/>
      <c r="J12" s="20"/>
      <c r="K12" s="20"/>
      <c r="L12" s="20"/>
      <c r="M12" s="20"/>
      <c r="N12" s="20"/>
      <c r="O12" s="20"/>
      <c r="P12" s="20"/>
      <c r="Q12" s="20"/>
      <c r="R12" s="20"/>
      <c r="S12" s="20"/>
      <c r="T12" s="20"/>
      <c r="U12" s="20"/>
      <c r="V12" s="20"/>
      <c r="W12" s="20"/>
      <c r="X12" s="20"/>
      <c r="Y12" s="20"/>
      <c r="Z12" s="20"/>
      <c r="AA12" s="20"/>
      <c r="AB12" s="20"/>
    </row>
    <row r="13" spans="1:28" ht="12.5" x14ac:dyDescent="0.25">
      <c r="A13" s="12" t="s">
        <v>13</v>
      </c>
      <c r="B13" s="12" t="s">
        <v>40</v>
      </c>
      <c r="C13" s="12" t="s">
        <v>41</v>
      </c>
      <c r="D13" s="32" t="s">
        <v>42</v>
      </c>
      <c r="E13" s="33" t="s">
        <v>43</v>
      </c>
      <c r="F13" s="12" t="s">
        <v>44</v>
      </c>
      <c r="G13" s="12" t="s">
        <v>19</v>
      </c>
      <c r="H13" s="34" t="s">
        <v>45</v>
      </c>
      <c r="I13" s="19"/>
      <c r="J13" s="20"/>
      <c r="K13" s="20"/>
      <c r="L13" s="20"/>
      <c r="M13" s="20"/>
      <c r="N13" s="20"/>
      <c r="O13" s="20"/>
      <c r="P13" s="20"/>
      <c r="Q13" s="20"/>
      <c r="R13" s="20"/>
      <c r="S13" s="20"/>
      <c r="T13" s="20"/>
      <c r="U13" s="20"/>
      <c r="V13" s="20"/>
      <c r="W13" s="20"/>
      <c r="X13" s="20"/>
      <c r="Y13" s="20"/>
      <c r="Z13" s="20"/>
      <c r="AA13" s="20"/>
      <c r="AB13" s="20"/>
    </row>
    <row r="14" spans="1:28" ht="12.5" x14ac:dyDescent="0.25">
      <c r="A14" s="6" t="s">
        <v>13</v>
      </c>
      <c r="B14" s="6" t="s">
        <v>40</v>
      </c>
      <c r="C14" s="6" t="s">
        <v>46</v>
      </c>
      <c r="D14" s="35" t="s">
        <v>47</v>
      </c>
      <c r="E14" s="8" t="s">
        <v>48</v>
      </c>
      <c r="F14" s="6" t="s">
        <v>44</v>
      </c>
      <c r="G14" s="6" t="s">
        <v>19</v>
      </c>
      <c r="H14" s="6" t="s">
        <v>49</v>
      </c>
      <c r="I14" s="19"/>
      <c r="J14" s="20"/>
      <c r="K14" s="20"/>
      <c r="L14" s="20"/>
      <c r="M14" s="20"/>
      <c r="N14" s="20"/>
      <c r="O14" s="20"/>
      <c r="P14" s="20"/>
      <c r="Q14" s="20"/>
      <c r="R14" s="20"/>
      <c r="S14" s="20"/>
      <c r="T14" s="20"/>
      <c r="U14" s="20"/>
      <c r="V14" s="20"/>
      <c r="W14" s="20"/>
      <c r="X14" s="20"/>
      <c r="Y14" s="20"/>
      <c r="Z14" s="20"/>
      <c r="AA14" s="20"/>
      <c r="AB14" s="20"/>
    </row>
    <row r="15" spans="1:28" ht="14.25" customHeight="1" x14ac:dyDescent="0.25">
      <c r="A15" s="12" t="s">
        <v>13</v>
      </c>
      <c r="B15" s="12" t="s">
        <v>40</v>
      </c>
      <c r="C15" s="12" t="s">
        <v>50</v>
      </c>
      <c r="D15" s="13" t="s">
        <v>51</v>
      </c>
      <c r="E15" s="14" t="s">
        <v>52</v>
      </c>
      <c r="F15" s="12" t="s">
        <v>44</v>
      </c>
      <c r="G15" s="12" t="s">
        <v>19</v>
      </c>
      <c r="H15" s="15"/>
      <c r="I15" s="19"/>
      <c r="J15" s="20"/>
      <c r="K15" s="20"/>
      <c r="L15" s="20"/>
      <c r="M15" s="20"/>
      <c r="N15" s="20"/>
      <c r="O15" s="20"/>
      <c r="P15" s="20"/>
      <c r="Q15" s="20"/>
      <c r="R15" s="20"/>
      <c r="S15" s="20"/>
      <c r="T15" s="20"/>
      <c r="U15" s="20"/>
      <c r="V15" s="20"/>
      <c r="W15" s="20"/>
      <c r="X15" s="20"/>
      <c r="Y15" s="20"/>
      <c r="Z15" s="20"/>
      <c r="AA15" s="20"/>
      <c r="AB15" s="20"/>
    </row>
    <row r="16" spans="1:28" ht="14.25" customHeight="1" x14ac:dyDescent="0.25">
      <c r="A16" s="6" t="s">
        <v>13</v>
      </c>
      <c r="B16" s="6" t="s">
        <v>40</v>
      </c>
      <c r="C16" s="6" t="s">
        <v>53</v>
      </c>
      <c r="D16" s="35" t="s">
        <v>54</v>
      </c>
      <c r="E16" s="8" t="s">
        <v>55</v>
      </c>
      <c r="F16" s="6" t="s">
        <v>44</v>
      </c>
      <c r="G16" s="6" t="s">
        <v>19</v>
      </c>
      <c r="H16" s="6" t="s">
        <v>56</v>
      </c>
      <c r="I16" s="19"/>
      <c r="J16" s="20"/>
      <c r="K16" s="20"/>
      <c r="L16" s="20"/>
      <c r="M16" s="20"/>
      <c r="N16" s="20"/>
      <c r="O16" s="20"/>
      <c r="P16" s="20"/>
      <c r="Q16" s="20"/>
      <c r="R16" s="20"/>
      <c r="S16" s="20"/>
      <c r="T16" s="20"/>
      <c r="U16" s="20"/>
      <c r="V16" s="20"/>
      <c r="W16" s="20"/>
      <c r="X16" s="20"/>
      <c r="Y16" s="20"/>
      <c r="Z16" s="20"/>
      <c r="AA16" s="20"/>
      <c r="AB16" s="20"/>
    </row>
    <row r="17" spans="1:28" ht="14.25" customHeight="1" x14ac:dyDescent="0.25">
      <c r="A17" s="12" t="s">
        <v>13</v>
      </c>
      <c r="B17" s="12" t="s">
        <v>40</v>
      </c>
      <c r="C17" s="12" t="s">
        <v>57</v>
      </c>
      <c r="D17" s="13" t="s">
        <v>58</v>
      </c>
      <c r="E17" s="14" t="s">
        <v>59</v>
      </c>
      <c r="F17" s="12" t="s">
        <v>44</v>
      </c>
      <c r="G17" s="12" t="s">
        <v>60</v>
      </c>
      <c r="H17" s="15"/>
      <c r="I17" s="19"/>
      <c r="J17" s="20"/>
      <c r="K17" s="20"/>
      <c r="L17" s="20"/>
      <c r="M17" s="20"/>
      <c r="N17" s="20"/>
      <c r="O17" s="20"/>
      <c r="P17" s="20"/>
      <c r="Q17" s="20"/>
      <c r="R17" s="20"/>
      <c r="S17" s="20"/>
      <c r="T17" s="20"/>
      <c r="U17" s="20"/>
      <c r="V17" s="20"/>
      <c r="W17" s="20"/>
      <c r="X17" s="20"/>
      <c r="Y17" s="20"/>
      <c r="Z17" s="20"/>
      <c r="AA17" s="20"/>
      <c r="AB17" s="20"/>
    </row>
    <row r="18" spans="1:28" ht="12.5" x14ac:dyDescent="0.25">
      <c r="A18" s="6" t="s">
        <v>13</v>
      </c>
      <c r="B18" s="6" t="s">
        <v>40</v>
      </c>
      <c r="C18" s="6" t="s">
        <v>61</v>
      </c>
      <c r="D18" s="35" t="s">
        <v>62</v>
      </c>
      <c r="E18" s="8" t="s">
        <v>63</v>
      </c>
      <c r="F18" s="6" t="s">
        <v>44</v>
      </c>
      <c r="G18" s="6" t="s">
        <v>19</v>
      </c>
      <c r="H18" s="6" t="s">
        <v>64</v>
      </c>
      <c r="I18" s="19"/>
      <c r="J18" s="20"/>
      <c r="K18" s="20"/>
      <c r="L18" s="20"/>
      <c r="M18" s="20"/>
      <c r="N18" s="20"/>
      <c r="O18" s="20"/>
      <c r="P18" s="20"/>
      <c r="Q18" s="20"/>
      <c r="R18" s="20"/>
      <c r="S18" s="20"/>
      <c r="T18" s="20"/>
      <c r="U18" s="20"/>
      <c r="V18" s="20"/>
      <c r="W18" s="20"/>
      <c r="X18" s="20"/>
      <c r="Y18" s="20"/>
      <c r="Z18" s="20"/>
      <c r="AA18" s="20"/>
      <c r="AB18" s="20"/>
    </row>
    <row r="19" spans="1:28" ht="12.5" x14ac:dyDescent="0.25">
      <c r="A19" s="12" t="s">
        <v>13</v>
      </c>
      <c r="B19" s="12" t="s">
        <v>40</v>
      </c>
      <c r="C19" s="12" t="s">
        <v>65</v>
      </c>
      <c r="D19" s="36" t="s">
        <v>66</v>
      </c>
      <c r="E19" s="14" t="s">
        <v>67</v>
      </c>
      <c r="F19" s="34" t="s">
        <v>68</v>
      </c>
      <c r="G19" s="12" t="s">
        <v>60</v>
      </c>
      <c r="H19" s="12" t="s">
        <v>69</v>
      </c>
      <c r="I19" s="19"/>
      <c r="J19" s="20"/>
      <c r="K19" s="20"/>
      <c r="L19" s="20"/>
      <c r="M19" s="20"/>
      <c r="N19" s="20"/>
      <c r="O19" s="20"/>
      <c r="P19" s="20"/>
      <c r="Q19" s="20"/>
      <c r="R19" s="20"/>
      <c r="S19" s="20"/>
      <c r="T19" s="20"/>
      <c r="U19" s="20"/>
      <c r="V19" s="20"/>
      <c r="W19" s="20"/>
      <c r="X19" s="20"/>
      <c r="Y19" s="20"/>
      <c r="Z19" s="20"/>
      <c r="AA19" s="20"/>
      <c r="AB19" s="20"/>
    </row>
    <row r="20" spans="1:28" ht="12.5" x14ac:dyDescent="0.25">
      <c r="A20" s="6" t="s">
        <v>13</v>
      </c>
      <c r="B20" s="6" t="s">
        <v>40</v>
      </c>
      <c r="C20" s="6" t="s">
        <v>70</v>
      </c>
      <c r="D20" s="35" t="s">
        <v>71</v>
      </c>
      <c r="E20" s="8" t="s">
        <v>72</v>
      </c>
      <c r="F20" s="6" t="s">
        <v>44</v>
      </c>
      <c r="G20" s="6" t="s">
        <v>60</v>
      </c>
      <c r="H20" s="9"/>
      <c r="I20" s="19"/>
      <c r="J20" s="20"/>
      <c r="K20" s="20"/>
      <c r="L20" s="20"/>
      <c r="M20" s="20"/>
      <c r="N20" s="20"/>
      <c r="O20" s="20"/>
      <c r="P20" s="20"/>
      <c r="Q20" s="20"/>
      <c r="R20" s="20"/>
      <c r="S20" s="20"/>
      <c r="T20" s="20"/>
      <c r="U20" s="20"/>
      <c r="V20" s="20"/>
      <c r="W20" s="20"/>
      <c r="X20" s="20"/>
      <c r="Y20" s="20"/>
      <c r="Z20" s="20"/>
      <c r="AA20" s="20"/>
      <c r="AB20" s="20"/>
    </row>
    <row r="21" spans="1:28" ht="12.5" x14ac:dyDescent="0.25">
      <c r="A21" s="12" t="s">
        <v>13</v>
      </c>
      <c r="B21" s="12" t="s">
        <v>40</v>
      </c>
      <c r="C21" s="12" t="s">
        <v>73</v>
      </c>
      <c r="D21" s="13" t="s">
        <v>74</v>
      </c>
      <c r="E21" s="14" t="s">
        <v>75</v>
      </c>
      <c r="F21" s="12" t="s">
        <v>44</v>
      </c>
      <c r="G21" s="12" t="s">
        <v>19</v>
      </c>
      <c r="H21" s="12" t="s">
        <v>76</v>
      </c>
      <c r="I21" s="19"/>
      <c r="J21" s="20"/>
      <c r="K21" s="20"/>
      <c r="L21" s="20"/>
      <c r="M21" s="20"/>
      <c r="N21" s="20"/>
      <c r="O21" s="20"/>
      <c r="P21" s="20"/>
      <c r="Q21" s="20"/>
      <c r="R21" s="20"/>
      <c r="S21" s="20"/>
      <c r="T21" s="20"/>
      <c r="U21" s="20"/>
      <c r="V21" s="20"/>
      <c r="W21" s="20"/>
      <c r="X21" s="20"/>
      <c r="Y21" s="20"/>
      <c r="Z21" s="20"/>
      <c r="AA21" s="20"/>
      <c r="AB21" s="20"/>
    </row>
    <row r="22" spans="1:28" ht="12.5" x14ac:dyDescent="0.25">
      <c r="A22" s="6" t="s">
        <v>13</v>
      </c>
      <c r="B22" s="6" t="s">
        <v>40</v>
      </c>
      <c r="C22" s="6" t="s">
        <v>77</v>
      </c>
      <c r="D22" s="35" t="s">
        <v>78</v>
      </c>
      <c r="E22" s="8" t="s">
        <v>79</v>
      </c>
      <c r="F22" s="6" t="s">
        <v>44</v>
      </c>
      <c r="G22" s="6" t="s">
        <v>19</v>
      </c>
      <c r="H22" s="6" t="s">
        <v>80</v>
      </c>
      <c r="I22" s="19"/>
      <c r="J22" s="20"/>
      <c r="K22" s="20"/>
      <c r="L22" s="20"/>
      <c r="M22" s="20"/>
      <c r="N22" s="20"/>
      <c r="O22" s="20"/>
      <c r="P22" s="20"/>
      <c r="Q22" s="20"/>
      <c r="R22" s="20"/>
      <c r="S22" s="20"/>
      <c r="T22" s="20"/>
      <c r="U22" s="20"/>
      <c r="V22" s="20"/>
      <c r="W22" s="20"/>
      <c r="X22" s="20"/>
      <c r="Y22" s="20"/>
      <c r="Z22" s="20"/>
      <c r="AA22" s="20"/>
      <c r="AB22" s="20"/>
    </row>
    <row r="23" spans="1:28" ht="12.5" x14ac:dyDescent="0.25">
      <c r="A23" s="12" t="s">
        <v>13</v>
      </c>
      <c r="B23" s="12" t="s">
        <v>40</v>
      </c>
      <c r="C23" s="12" t="s">
        <v>81</v>
      </c>
      <c r="D23" s="13" t="s">
        <v>82</v>
      </c>
      <c r="E23" s="14" t="s">
        <v>83</v>
      </c>
      <c r="F23" s="12" t="s">
        <v>44</v>
      </c>
      <c r="G23" s="12" t="s">
        <v>60</v>
      </c>
      <c r="H23" s="15"/>
      <c r="I23" s="19"/>
      <c r="J23" s="20"/>
      <c r="K23" s="20"/>
      <c r="L23" s="20"/>
      <c r="M23" s="20"/>
      <c r="N23" s="20"/>
      <c r="O23" s="20"/>
      <c r="P23" s="20"/>
      <c r="Q23" s="20"/>
      <c r="R23" s="20"/>
      <c r="S23" s="20"/>
      <c r="T23" s="20"/>
      <c r="U23" s="20"/>
      <c r="V23" s="20"/>
      <c r="W23" s="20"/>
      <c r="X23" s="20"/>
      <c r="Y23" s="20"/>
      <c r="Z23" s="20"/>
      <c r="AA23" s="20"/>
      <c r="AB23" s="20"/>
    </row>
    <row r="24" spans="1:28" ht="12.5" x14ac:dyDescent="0.25">
      <c r="A24" s="6" t="s">
        <v>13</v>
      </c>
      <c r="B24" s="6" t="s">
        <v>40</v>
      </c>
      <c r="C24" s="6" t="s">
        <v>84</v>
      </c>
      <c r="D24" s="35" t="s">
        <v>85</v>
      </c>
      <c r="E24" s="8" t="s">
        <v>86</v>
      </c>
      <c r="F24" s="6" t="s">
        <v>87</v>
      </c>
      <c r="G24" s="6" t="s">
        <v>88</v>
      </c>
      <c r="H24" s="6" t="s">
        <v>89</v>
      </c>
      <c r="I24" s="19"/>
      <c r="J24" s="20"/>
      <c r="K24" s="20"/>
      <c r="L24" s="20"/>
      <c r="M24" s="20"/>
      <c r="N24" s="20"/>
      <c r="O24" s="20"/>
      <c r="P24" s="20"/>
      <c r="Q24" s="20"/>
      <c r="R24" s="20"/>
      <c r="S24" s="20"/>
      <c r="T24" s="20"/>
      <c r="U24" s="20"/>
      <c r="V24" s="20"/>
      <c r="W24" s="20"/>
      <c r="X24" s="20"/>
      <c r="Y24" s="20"/>
      <c r="Z24" s="20"/>
      <c r="AA24" s="20"/>
      <c r="AB24" s="20"/>
    </row>
    <row r="25" spans="1:28" ht="12.5" x14ac:dyDescent="0.25">
      <c r="A25" s="12" t="s">
        <v>13</v>
      </c>
      <c r="B25" s="12" t="s">
        <v>40</v>
      </c>
      <c r="C25" s="12" t="s">
        <v>90</v>
      </c>
      <c r="D25" s="13" t="s">
        <v>91</v>
      </c>
      <c r="E25" s="14" t="s">
        <v>92</v>
      </c>
      <c r="F25" s="12" t="s">
        <v>44</v>
      </c>
      <c r="G25" s="12" t="s">
        <v>19</v>
      </c>
      <c r="H25" s="12" t="s">
        <v>89</v>
      </c>
      <c r="I25" s="19"/>
      <c r="J25" s="20"/>
      <c r="K25" s="20"/>
      <c r="L25" s="20"/>
      <c r="M25" s="20"/>
      <c r="N25" s="20"/>
      <c r="O25" s="20"/>
      <c r="P25" s="20"/>
      <c r="Q25" s="20"/>
      <c r="R25" s="20"/>
      <c r="S25" s="20"/>
      <c r="T25" s="20"/>
      <c r="U25" s="20"/>
      <c r="V25" s="20"/>
      <c r="W25" s="20"/>
      <c r="X25" s="20"/>
      <c r="Y25" s="20"/>
      <c r="Z25" s="20"/>
      <c r="AA25" s="20"/>
      <c r="AB25" s="20"/>
    </row>
    <row r="26" spans="1:28" ht="12.5" x14ac:dyDescent="0.25">
      <c r="A26" s="6" t="s">
        <v>13</v>
      </c>
      <c r="B26" s="6" t="s">
        <v>40</v>
      </c>
      <c r="C26" s="6" t="s">
        <v>93</v>
      </c>
      <c r="D26" s="35" t="s">
        <v>94</v>
      </c>
      <c r="E26" s="8" t="s">
        <v>95</v>
      </c>
      <c r="F26" s="6" t="s">
        <v>44</v>
      </c>
      <c r="G26" s="6" t="s">
        <v>19</v>
      </c>
      <c r="H26" s="6" t="s">
        <v>96</v>
      </c>
      <c r="I26" s="19"/>
      <c r="J26" s="20"/>
      <c r="K26" s="20"/>
      <c r="L26" s="20"/>
      <c r="M26" s="20"/>
      <c r="N26" s="20"/>
      <c r="O26" s="20"/>
      <c r="P26" s="20"/>
      <c r="Q26" s="20"/>
      <c r="R26" s="20"/>
      <c r="S26" s="20"/>
      <c r="T26" s="20"/>
      <c r="U26" s="20"/>
      <c r="V26" s="20"/>
      <c r="W26" s="20"/>
      <c r="X26" s="20"/>
      <c r="Y26" s="20"/>
      <c r="Z26" s="20"/>
      <c r="AA26" s="20"/>
      <c r="AB26" s="20"/>
    </row>
    <row r="27" spans="1:28" ht="12.5" x14ac:dyDescent="0.25">
      <c r="A27" s="12" t="s">
        <v>13</v>
      </c>
      <c r="B27" s="12" t="s">
        <v>40</v>
      </c>
      <c r="C27" s="12" t="s">
        <v>97</v>
      </c>
      <c r="D27" s="13" t="s">
        <v>98</v>
      </c>
      <c r="E27" s="14" t="s">
        <v>99</v>
      </c>
      <c r="F27" s="12" t="s">
        <v>44</v>
      </c>
      <c r="G27" s="12" t="s">
        <v>19</v>
      </c>
      <c r="H27" s="12" t="s">
        <v>100</v>
      </c>
      <c r="I27" s="19"/>
      <c r="J27" s="20"/>
      <c r="K27" s="20"/>
      <c r="L27" s="20"/>
      <c r="M27" s="20"/>
      <c r="N27" s="20"/>
      <c r="O27" s="20"/>
      <c r="P27" s="20"/>
      <c r="Q27" s="20"/>
      <c r="R27" s="20"/>
      <c r="S27" s="20"/>
      <c r="T27" s="20"/>
      <c r="U27" s="20"/>
      <c r="V27" s="20"/>
      <c r="W27" s="20"/>
      <c r="X27" s="20"/>
      <c r="Y27" s="20"/>
      <c r="Z27" s="20"/>
      <c r="AA27" s="20"/>
      <c r="AB27" s="20"/>
    </row>
    <row r="28" spans="1:28" ht="12.5" x14ac:dyDescent="0.25">
      <c r="A28" s="6" t="s">
        <v>13</v>
      </c>
      <c r="B28" s="6" t="s">
        <v>40</v>
      </c>
      <c r="C28" s="6" t="s">
        <v>101</v>
      </c>
      <c r="D28" s="35" t="s">
        <v>102</v>
      </c>
      <c r="E28" s="8" t="s">
        <v>103</v>
      </c>
      <c r="F28" s="6" t="s">
        <v>44</v>
      </c>
      <c r="G28" s="6" t="s">
        <v>19</v>
      </c>
      <c r="H28" s="6" t="s">
        <v>104</v>
      </c>
      <c r="I28" s="19"/>
      <c r="J28" s="20"/>
      <c r="K28" s="20"/>
      <c r="L28" s="20"/>
      <c r="M28" s="20"/>
      <c r="N28" s="20"/>
      <c r="O28" s="20"/>
      <c r="P28" s="20"/>
      <c r="Q28" s="20"/>
      <c r="R28" s="20"/>
      <c r="S28" s="20"/>
      <c r="T28" s="20"/>
      <c r="U28" s="20"/>
      <c r="V28" s="20"/>
      <c r="W28" s="20"/>
      <c r="X28" s="20"/>
      <c r="Y28" s="20"/>
      <c r="Z28" s="20"/>
      <c r="AA28" s="20"/>
      <c r="AB28" s="20"/>
    </row>
    <row r="29" spans="1:28" ht="12.5" x14ac:dyDescent="0.25">
      <c r="A29" s="12" t="s">
        <v>13</v>
      </c>
      <c r="B29" s="12" t="s">
        <v>40</v>
      </c>
      <c r="C29" s="12" t="s">
        <v>105</v>
      </c>
      <c r="D29" s="13" t="s">
        <v>106</v>
      </c>
      <c r="E29" s="14" t="s">
        <v>107</v>
      </c>
      <c r="F29" s="12" t="s">
        <v>44</v>
      </c>
      <c r="G29" s="12" t="s">
        <v>19</v>
      </c>
      <c r="H29" s="12" t="s">
        <v>89</v>
      </c>
      <c r="I29" s="19"/>
      <c r="J29" s="20"/>
      <c r="K29" s="20"/>
      <c r="L29" s="20"/>
      <c r="M29" s="20"/>
      <c r="N29" s="20"/>
      <c r="O29" s="20"/>
      <c r="P29" s="20"/>
      <c r="Q29" s="20"/>
      <c r="R29" s="20"/>
      <c r="S29" s="20"/>
      <c r="T29" s="20"/>
      <c r="U29" s="20"/>
      <c r="V29" s="20"/>
      <c r="W29" s="20"/>
      <c r="X29" s="20"/>
      <c r="Y29" s="20"/>
      <c r="Z29" s="20"/>
      <c r="AA29" s="20"/>
      <c r="AB29" s="20"/>
    </row>
    <row r="30" spans="1:28" ht="12.5" x14ac:dyDescent="0.25">
      <c r="A30" s="6" t="s">
        <v>13</v>
      </c>
      <c r="B30" s="6" t="s">
        <v>40</v>
      </c>
      <c r="C30" s="6" t="s">
        <v>108</v>
      </c>
      <c r="D30" s="35" t="s">
        <v>109</v>
      </c>
      <c r="E30" s="8" t="s">
        <v>110</v>
      </c>
      <c r="F30" s="6" t="s">
        <v>44</v>
      </c>
      <c r="G30" s="6" t="s">
        <v>111</v>
      </c>
      <c r="H30" s="6" t="s">
        <v>112</v>
      </c>
      <c r="I30" s="19"/>
      <c r="J30" s="20"/>
      <c r="K30" s="20"/>
      <c r="L30" s="20"/>
      <c r="M30" s="20"/>
      <c r="N30" s="20"/>
      <c r="O30" s="20"/>
      <c r="P30" s="20"/>
      <c r="Q30" s="20"/>
      <c r="R30" s="20"/>
      <c r="S30" s="20"/>
      <c r="T30" s="20"/>
      <c r="U30" s="20"/>
      <c r="V30" s="20"/>
      <c r="W30" s="20"/>
      <c r="X30" s="20"/>
      <c r="Y30" s="20"/>
      <c r="Z30" s="20"/>
      <c r="AA30" s="20"/>
      <c r="AB30" s="20"/>
    </row>
    <row r="31" spans="1:28" ht="12.5" x14ac:dyDescent="0.25">
      <c r="A31" s="12" t="s">
        <v>13</v>
      </c>
      <c r="B31" s="12" t="s">
        <v>40</v>
      </c>
      <c r="C31" s="12" t="s">
        <v>113</v>
      </c>
      <c r="D31" s="13" t="s">
        <v>114</v>
      </c>
      <c r="E31" s="14" t="s">
        <v>115</v>
      </c>
      <c r="F31" s="12" t="s">
        <v>44</v>
      </c>
      <c r="G31" s="12" t="s">
        <v>19</v>
      </c>
      <c r="H31" s="12" t="s">
        <v>116</v>
      </c>
      <c r="I31" s="19"/>
      <c r="J31" s="20"/>
      <c r="K31" s="20"/>
      <c r="L31" s="20"/>
      <c r="M31" s="20"/>
      <c r="N31" s="20"/>
      <c r="O31" s="20"/>
      <c r="P31" s="20"/>
      <c r="Q31" s="20"/>
      <c r="R31" s="20"/>
      <c r="S31" s="20"/>
      <c r="T31" s="20"/>
      <c r="U31" s="20"/>
      <c r="V31" s="20"/>
      <c r="W31" s="20"/>
      <c r="X31" s="20"/>
      <c r="Y31" s="20"/>
      <c r="Z31" s="20"/>
      <c r="AA31" s="20"/>
      <c r="AB31" s="20"/>
    </row>
    <row r="32" spans="1:28" ht="12.5" x14ac:dyDescent="0.25">
      <c r="A32" s="6" t="s">
        <v>13</v>
      </c>
      <c r="B32" s="6" t="s">
        <v>40</v>
      </c>
      <c r="C32" s="6" t="s">
        <v>117</v>
      </c>
      <c r="D32" s="35" t="s">
        <v>118</v>
      </c>
      <c r="E32" s="8" t="s">
        <v>119</v>
      </c>
      <c r="F32" s="6" t="s">
        <v>44</v>
      </c>
      <c r="G32" s="6" t="s">
        <v>19</v>
      </c>
      <c r="H32" s="6" t="s">
        <v>120</v>
      </c>
      <c r="I32" s="19"/>
      <c r="J32" s="20"/>
      <c r="K32" s="20"/>
      <c r="L32" s="20"/>
      <c r="M32" s="20"/>
      <c r="N32" s="20"/>
      <c r="O32" s="20"/>
      <c r="P32" s="20"/>
      <c r="Q32" s="20"/>
      <c r="R32" s="20"/>
      <c r="S32" s="20"/>
      <c r="T32" s="20"/>
      <c r="U32" s="20"/>
      <c r="V32" s="20"/>
      <c r="W32" s="20"/>
      <c r="X32" s="20"/>
      <c r="Y32" s="20"/>
      <c r="Z32" s="20"/>
      <c r="AA32" s="20"/>
      <c r="AB32" s="20"/>
    </row>
    <row r="33" spans="1:28" ht="12.5" x14ac:dyDescent="0.25">
      <c r="A33" s="12" t="s">
        <v>13</v>
      </c>
      <c r="B33" s="12" t="s">
        <v>40</v>
      </c>
      <c r="C33" s="12" t="s">
        <v>121</v>
      </c>
      <c r="D33" s="13" t="s">
        <v>122</v>
      </c>
      <c r="E33" s="14" t="s">
        <v>123</v>
      </c>
      <c r="F33" s="12" t="s">
        <v>44</v>
      </c>
      <c r="G33" s="12" t="s">
        <v>19</v>
      </c>
      <c r="H33" s="12" t="s">
        <v>124</v>
      </c>
      <c r="I33" s="19"/>
      <c r="J33" s="20"/>
      <c r="K33" s="20"/>
      <c r="L33" s="20"/>
      <c r="M33" s="20"/>
      <c r="N33" s="20"/>
      <c r="O33" s="20"/>
      <c r="P33" s="20"/>
      <c r="Q33" s="20"/>
      <c r="R33" s="20"/>
      <c r="S33" s="20"/>
      <c r="T33" s="20"/>
      <c r="U33" s="20"/>
      <c r="V33" s="20"/>
      <c r="W33" s="20"/>
      <c r="X33" s="20"/>
      <c r="Y33" s="20"/>
      <c r="Z33" s="20"/>
      <c r="AA33" s="20"/>
      <c r="AB33" s="20"/>
    </row>
    <row r="34" spans="1:28" ht="12.5" x14ac:dyDescent="0.25">
      <c r="A34" s="6" t="s">
        <v>13</v>
      </c>
      <c r="B34" s="6" t="s">
        <v>40</v>
      </c>
      <c r="C34" s="37" t="s">
        <v>125</v>
      </c>
      <c r="D34" s="38" t="s">
        <v>126</v>
      </c>
      <c r="E34" s="39" t="s">
        <v>127</v>
      </c>
      <c r="F34" s="37" t="s">
        <v>44</v>
      </c>
      <c r="G34" s="37" t="s">
        <v>60</v>
      </c>
      <c r="H34" s="40"/>
      <c r="I34" s="19"/>
      <c r="J34" s="20"/>
      <c r="K34" s="20"/>
      <c r="L34" s="20"/>
      <c r="M34" s="20"/>
      <c r="N34" s="20"/>
      <c r="O34" s="20"/>
      <c r="P34" s="20"/>
      <c r="Q34" s="20"/>
      <c r="R34" s="20"/>
      <c r="S34" s="20"/>
      <c r="T34" s="20"/>
      <c r="U34" s="20"/>
      <c r="V34" s="20"/>
      <c r="W34" s="20"/>
      <c r="X34" s="20"/>
      <c r="Y34" s="20"/>
      <c r="Z34" s="20"/>
      <c r="AA34" s="20"/>
      <c r="AB34" s="20"/>
    </row>
    <row r="35" spans="1:28" ht="12.5" x14ac:dyDescent="0.25">
      <c r="A35" s="12" t="s">
        <v>13</v>
      </c>
      <c r="B35" s="12" t="s">
        <v>40</v>
      </c>
      <c r="C35" s="41" t="s">
        <v>128</v>
      </c>
      <c r="D35" s="42" t="s">
        <v>129</v>
      </c>
      <c r="E35" s="43" t="s">
        <v>130</v>
      </c>
      <c r="F35" s="41" t="s">
        <v>44</v>
      </c>
      <c r="G35" s="41" t="s">
        <v>19</v>
      </c>
      <c r="H35" s="44"/>
      <c r="I35" s="45"/>
      <c r="J35" s="46"/>
      <c r="K35" s="46"/>
      <c r="L35" s="46"/>
      <c r="M35" s="46"/>
      <c r="N35" s="46"/>
      <c r="O35" s="46"/>
      <c r="P35" s="46"/>
      <c r="Q35" s="46"/>
      <c r="R35" s="46"/>
      <c r="S35" s="46"/>
      <c r="T35" s="46"/>
      <c r="U35" s="46"/>
      <c r="V35" s="46"/>
      <c r="W35" s="46"/>
      <c r="X35" s="46"/>
      <c r="Y35" s="46"/>
      <c r="Z35" s="46"/>
      <c r="AA35" s="46"/>
      <c r="AB35" s="46"/>
    </row>
    <row r="36" spans="1:28" ht="12.5" x14ac:dyDescent="0.25">
      <c r="A36" s="6" t="s">
        <v>13</v>
      </c>
      <c r="B36" s="6" t="s">
        <v>40</v>
      </c>
      <c r="C36" s="37" t="s">
        <v>131</v>
      </c>
      <c r="D36" s="38" t="s">
        <v>132</v>
      </c>
      <c r="E36" s="47" t="s">
        <v>133</v>
      </c>
      <c r="F36" s="18" t="s">
        <v>134</v>
      </c>
      <c r="G36" s="37" t="s">
        <v>60</v>
      </c>
      <c r="H36" s="40"/>
      <c r="I36" s="19"/>
      <c r="J36" s="20"/>
      <c r="K36" s="20"/>
      <c r="L36" s="20"/>
      <c r="M36" s="20"/>
      <c r="N36" s="20"/>
      <c r="O36" s="20"/>
      <c r="P36" s="20"/>
      <c r="Q36" s="20"/>
      <c r="R36" s="20"/>
      <c r="S36" s="20"/>
      <c r="T36" s="20"/>
      <c r="U36" s="20"/>
      <c r="V36" s="20"/>
      <c r="W36" s="20"/>
      <c r="X36" s="20"/>
      <c r="Y36" s="20"/>
      <c r="Z36" s="20"/>
      <c r="AA36" s="20"/>
      <c r="AB36" s="20"/>
    </row>
    <row r="37" spans="1:28" ht="12.5" x14ac:dyDescent="0.25">
      <c r="A37" s="12" t="s">
        <v>13</v>
      </c>
      <c r="B37" s="12" t="s">
        <v>40</v>
      </c>
      <c r="C37" s="48" t="s">
        <v>135</v>
      </c>
      <c r="D37" s="42" t="s">
        <v>136</v>
      </c>
      <c r="E37" s="49" t="s">
        <v>137</v>
      </c>
      <c r="F37" s="48" t="s">
        <v>44</v>
      </c>
      <c r="G37" s="48" t="s">
        <v>19</v>
      </c>
      <c r="H37" s="44"/>
      <c r="I37" s="19"/>
      <c r="J37" s="20"/>
      <c r="K37" s="20"/>
      <c r="L37" s="20"/>
      <c r="M37" s="20"/>
      <c r="N37" s="20"/>
      <c r="O37" s="20"/>
      <c r="P37" s="20"/>
      <c r="Q37" s="20"/>
      <c r="R37" s="20"/>
      <c r="S37" s="20"/>
      <c r="T37" s="20"/>
      <c r="U37" s="20"/>
      <c r="V37" s="20"/>
      <c r="W37" s="20"/>
      <c r="X37" s="20"/>
      <c r="Y37" s="20"/>
      <c r="Z37" s="20"/>
      <c r="AA37" s="20"/>
      <c r="AB37" s="20"/>
    </row>
    <row r="38" spans="1:28" ht="12.5" x14ac:dyDescent="0.25">
      <c r="A38" s="6" t="s">
        <v>13</v>
      </c>
      <c r="B38" s="6" t="s">
        <v>40</v>
      </c>
      <c r="C38" s="6" t="s">
        <v>138</v>
      </c>
      <c r="D38" s="35" t="s">
        <v>139</v>
      </c>
      <c r="E38" s="8" t="s">
        <v>140</v>
      </c>
      <c r="F38" s="6" t="s">
        <v>44</v>
      </c>
      <c r="G38" s="6" t="s">
        <v>19</v>
      </c>
      <c r="H38" s="6" t="s">
        <v>141</v>
      </c>
      <c r="I38" s="19"/>
      <c r="J38" s="20"/>
      <c r="K38" s="20"/>
      <c r="L38" s="20"/>
      <c r="M38" s="20"/>
      <c r="N38" s="20"/>
      <c r="O38" s="20"/>
      <c r="P38" s="20"/>
      <c r="Q38" s="20"/>
      <c r="R38" s="20"/>
      <c r="S38" s="20"/>
      <c r="T38" s="20"/>
      <c r="U38" s="20"/>
      <c r="V38" s="20"/>
      <c r="W38" s="20"/>
      <c r="X38" s="20"/>
      <c r="Y38" s="20"/>
      <c r="Z38" s="20"/>
      <c r="AA38" s="20"/>
      <c r="AB38" s="20"/>
    </row>
    <row r="39" spans="1:28" ht="12.5" x14ac:dyDescent="0.25">
      <c r="A39" s="12" t="s">
        <v>13</v>
      </c>
      <c r="B39" s="12" t="s">
        <v>40</v>
      </c>
      <c r="C39" s="12" t="s">
        <v>142</v>
      </c>
      <c r="D39" s="13" t="s">
        <v>143</v>
      </c>
      <c r="E39" s="14" t="s">
        <v>144</v>
      </c>
      <c r="F39" s="12" t="s">
        <v>44</v>
      </c>
      <c r="G39" s="12" t="s">
        <v>19</v>
      </c>
      <c r="H39" s="15"/>
      <c r="I39" s="19"/>
      <c r="J39" s="20"/>
      <c r="K39" s="20"/>
      <c r="L39" s="20"/>
      <c r="M39" s="20"/>
      <c r="N39" s="20"/>
      <c r="O39" s="20"/>
      <c r="P39" s="20"/>
      <c r="Q39" s="20"/>
      <c r="R39" s="20"/>
      <c r="S39" s="20"/>
      <c r="T39" s="20"/>
      <c r="U39" s="20"/>
      <c r="V39" s="20"/>
      <c r="W39" s="20"/>
      <c r="X39" s="20"/>
      <c r="Y39" s="20"/>
      <c r="Z39" s="20"/>
      <c r="AA39" s="20"/>
      <c r="AB39" s="20"/>
    </row>
    <row r="40" spans="1:28" ht="12.5" x14ac:dyDescent="0.25">
      <c r="A40" s="6" t="s">
        <v>13</v>
      </c>
      <c r="B40" s="6" t="s">
        <v>40</v>
      </c>
      <c r="C40" s="37" t="s">
        <v>135</v>
      </c>
      <c r="D40" s="38" t="s">
        <v>136</v>
      </c>
      <c r="E40" s="39" t="s">
        <v>137</v>
      </c>
      <c r="F40" s="37" t="s">
        <v>44</v>
      </c>
      <c r="G40" s="37" t="s">
        <v>19</v>
      </c>
      <c r="H40" s="50"/>
      <c r="I40" s="19"/>
      <c r="J40" s="20"/>
      <c r="K40" s="20"/>
      <c r="L40" s="20"/>
      <c r="M40" s="20"/>
      <c r="N40" s="20"/>
      <c r="O40" s="20"/>
      <c r="P40" s="20"/>
      <c r="Q40" s="20"/>
      <c r="R40" s="20"/>
      <c r="S40" s="20"/>
      <c r="T40" s="20"/>
      <c r="U40" s="20"/>
      <c r="V40" s="20"/>
      <c r="W40" s="20"/>
      <c r="X40" s="20"/>
      <c r="Y40" s="20"/>
      <c r="Z40" s="20"/>
      <c r="AA40" s="20"/>
      <c r="AB40" s="20"/>
    </row>
    <row r="41" spans="1:28" ht="12.5" x14ac:dyDescent="0.25">
      <c r="A41" s="12" t="s">
        <v>13</v>
      </c>
      <c r="B41" s="12" t="s">
        <v>40</v>
      </c>
      <c r="C41" s="12" t="s">
        <v>145</v>
      </c>
      <c r="D41" s="32" t="s">
        <v>146</v>
      </c>
      <c r="E41" s="14" t="s">
        <v>147</v>
      </c>
      <c r="F41" s="12" t="s">
        <v>148</v>
      </c>
      <c r="G41" s="12" t="s">
        <v>60</v>
      </c>
      <c r="H41" s="12" t="s">
        <v>149</v>
      </c>
      <c r="I41" s="19"/>
      <c r="J41" s="20"/>
      <c r="K41" s="20"/>
      <c r="L41" s="20"/>
      <c r="M41" s="20"/>
      <c r="N41" s="20"/>
      <c r="O41" s="20"/>
      <c r="P41" s="20"/>
      <c r="Q41" s="20"/>
      <c r="R41" s="20"/>
      <c r="S41" s="20"/>
      <c r="T41" s="20"/>
      <c r="U41" s="20"/>
      <c r="V41" s="20"/>
      <c r="W41" s="20"/>
      <c r="X41" s="20"/>
      <c r="Y41" s="20"/>
      <c r="Z41" s="20"/>
      <c r="AA41" s="20"/>
      <c r="AB41" s="20"/>
    </row>
    <row r="42" spans="1:28" ht="12.5" x14ac:dyDescent="0.25">
      <c r="A42" s="6" t="s">
        <v>13</v>
      </c>
      <c r="B42" s="6" t="s">
        <v>40</v>
      </c>
      <c r="C42" s="6" t="s">
        <v>150</v>
      </c>
      <c r="D42" s="51" t="s">
        <v>151</v>
      </c>
      <c r="E42" s="8" t="s">
        <v>152</v>
      </c>
      <c r="F42" s="6"/>
      <c r="G42" s="6"/>
      <c r="H42" s="6"/>
      <c r="I42" s="19"/>
      <c r="J42" s="20"/>
      <c r="K42" s="20"/>
      <c r="L42" s="20"/>
      <c r="M42" s="20"/>
      <c r="N42" s="20"/>
      <c r="O42" s="20"/>
      <c r="P42" s="20"/>
      <c r="Q42" s="20"/>
      <c r="R42" s="20"/>
      <c r="S42" s="20"/>
      <c r="T42" s="20"/>
      <c r="U42" s="20"/>
      <c r="V42" s="20"/>
      <c r="W42" s="20"/>
      <c r="X42" s="20"/>
      <c r="Y42" s="20"/>
      <c r="Z42" s="20"/>
      <c r="AA42" s="20"/>
      <c r="AB42" s="20"/>
    </row>
    <row r="43" spans="1:28" ht="12.5" x14ac:dyDescent="0.25">
      <c r="A43" s="12" t="s">
        <v>13</v>
      </c>
      <c r="B43" s="12" t="s">
        <v>40</v>
      </c>
      <c r="C43" s="12" t="s">
        <v>153</v>
      </c>
      <c r="D43" s="13" t="s">
        <v>154</v>
      </c>
      <c r="E43" s="14" t="s">
        <v>155</v>
      </c>
      <c r="F43" s="12" t="s">
        <v>156</v>
      </c>
      <c r="G43" s="12" t="s">
        <v>157</v>
      </c>
      <c r="H43" s="12" t="s">
        <v>158</v>
      </c>
      <c r="I43" s="19"/>
      <c r="J43" s="20"/>
      <c r="K43" s="20"/>
      <c r="L43" s="20"/>
      <c r="M43" s="20"/>
      <c r="N43" s="20"/>
      <c r="O43" s="20"/>
      <c r="P43" s="20"/>
      <c r="Q43" s="20"/>
      <c r="R43" s="20"/>
      <c r="S43" s="20"/>
      <c r="T43" s="20"/>
      <c r="U43" s="20"/>
      <c r="V43" s="20"/>
      <c r="W43" s="20"/>
      <c r="X43" s="20"/>
      <c r="Y43" s="20"/>
      <c r="Z43" s="20"/>
      <c r="AA43" s="20"/>
      <c r="AB43" s="20"/>
    </row>
    <row r="44" spans="1:28" ht="12.5" x14ac:dyDescent="0.25">
      <c r="A44" s="6" t="s">
        <v>13</v>
      </c>
      <c r="B44" s="6" t="s">
        <v>40</v>
      </c>
      <c r="C44" s="6" t="s">
        <v>159</v>
      </c>
      <c r="D44" s="51" t="s">
        <v>160</v>
      </c>
      <c r="E44" s="8" t="s">
        <v>161</v>
      </c>
      <c r="F44" s="6" t="s">
        <v>162</v>
      </c>
      <c r="G44" s="6" t="s">
        <v>19</v>
      </c>
      <c r="H44" s="9"/>
      <c r="I44" s="19"/>
      <c r="J44" s="20"/>
      <c r="K44" s="20"/>
      <c r="L44" s="20"/>
      <c r="M44" s="20"/>
      <c r="N44" s="20"/>
      <c r="O44" s="20"/>
      <c r="P44" s="20"/>
      <c r="Q44" s="20"/>
      <c r="R44" s="20"/>
      <c r="S44" s="20"/>
      <c r="T44" s="20"/>
      <c r="U44" s="20"/>
      <c r="V44" s="20"/>
      <c r="W44" s="20"/>
      <c r="X44" s="20"/>
      <c r="Y44" s="20"/>
      <c r="Z44" s="20"/>
      <c r="AA44" s="20"/>
      <c r="AB44" s="20"/>
    </row>
    <row r="45" spans="1:28" ht="12.5" x14ac:dyDescent="0.25">
      <c r="A45" s="12" t="s">
        <v>13</v>
      </c>
      <c r="B45" s="12" t="s">
        <v>40</v>
      </c>
      <c r="C45" s="34" t="s">
        <v>163</v>
      </c>
      <c r="D45" s="52" t="s">
        <v>164</v>
      </c>
      <c r="E45" s="34" t="s">
        <v>165</v>
      </c>
      <c r="F45" s="12" t="s">
        <v>44</v>
      </c>
      <c r="G45" s="12" t="s">
        <v>60</v>
      </c>
      <c r="H45" s="34" t="s">
        <v>166</v>
      </c>
      <c r="I45" s="19"/>
      <c r="J45" s="20"/>
      <c r="K45" s="20"/>
      <c r="L45" s="20"/>
      <c r="M45" s="20"/>
      <c r="N45" s="20"/>
      <c r="O45" s="20"/>
      <c r="P45" s="20"/>
      <c r="Q45" s="20"/>
      <c r="R45" s="20"/>
      <c r="S45" s="20"/>
      <c r="T45" s="20"/>
      <c r="U45" s="20"/>
      <c r="V45" s="20"/>
      <c r="W45" s="20"/>
      <c r="X45" s="20"/>
      <c r="Y45" s="20"/>
      <c r="Z45" s="20"/>
      <c r="AA45" s="20"/>
      <c r="AB45" s="20"/>
    </row>
    <row r="46" spans="1:28" ht="12.5" x14ac:dyDescent="0.25">
      <c r="A46" s="6" t="s">
        <v>13</v>
      </c>
      <c r="B46" s="6" t="s">
        <v>40</v>
      </c>
      <c r="C46" s="16" t="s">
        <v>167</v>
      </c>
      <c r="D46" s="17" t="s">
        <v>168</v>
      </c>
      <c r="E46" s="18" t="s">
        <v>169</v>
      </c>
      <c r="F46" s="6" t="s">
        <v>44</v>
      </c>
      <c r="G46" s="6" t="s">
        <v>19</v>
      </c>
      <c r="H46" s="6"/>
      <c r="I46" s="19"/>
      <c r="J46" s="20"/>
      <c r="K46" s="20"/>
      <c r="L46" s="20"/>
      <c r="M46" s="20"/>
      <c r="N46" s="20"/>
      <c r="O46" s="20"/>
      <c r="P46" s="20"/>
      <c r="Q46" s="20"/>
      <c r="R46" s="20"/>
      <c r="S46" s="20"/>
      <c r="T46" s="20"/>
      <c r="U46" s="20"/>
      <c r="V46" s="20"/>
      <c r="W46" s="20"/>
      <c r="X46" s="20"/>
      <c r="Y46" s="20"/>
      <c r="Z46" s="20"/>
      <c r="AA46" s="20"/>
      <c r="AB46" s="20"/>
    </row>
    <row r="47" spans="1:28" ht="12.5" x14ac:dyDescent="0.25">
      <c r="A47" s="12" t="s">
        <v>13</v>
      </c>
      <c r="B47" s="12" t="s">
        <v>40</v>
      </c>
      <c r="C47" s="21" t="s">
        <v>170</v>
      </c>
      <c r="D47" s="22" t="s">
        <v>171</v>
      </c>
      <c r="E47" s="23" t="s">
        <v>172</v>
      </c>
      <c r="F47" s="12" t="s">
        <v>44</v>
      </c>
      <c r="G47" s="12" t="s">
        <v>60</v>
      </c>
      <c r="H47" s="12"/>
      <c r="I47" s="19"/>
      <c r="J47" s="20"/>
      <c r="K47" s="20"/>
      <c r="L47" s="20"/>
      <c r="M47" s="20"/>
      <c r="N47" s="20"/>
      <c r="O47" s="20"/>
      <c r="P47" s="20"/>
      <c r="Q47" s="20"/>
      <c r="R47" s="20"/>
      <c r="S47" s="20"/>
      <c r="T47" s="20"/>
      <c r="U47" s="20"/>
      <c r="V47" s="20"/>
      <c r="W47" s="20"/>
      <c r="X47" s="20"/>
      <c r="Y47" s="20"/>
      <c r="Z47" s="20"/>
      <c r="AA47" s="20"/>
      <c r="AB47" s="20"/>
    </row>
    <row r="48" spans="1:28" ht="12.5" x14ac:dyDescent="0.25">
      <c r="A48" s="6" t="s">
        <v>13</v>
      </c>
      <c r="B48" s="6" t="s">
        <v>40</v>
      </c>
      <c r="C48" s="16" t="s">
        <v>173</v>
      </c>
      <c r="D48" s="17" t="s">
        <v>174</v>
      </c>
      <c r="E48" s="18" t="s">
        <v>175</v>
      </c>
      <c r="F48" s="16" t="s">
        <v>35</v>
      </c>
      <c r="G48" s="16" t="s">
        <v>19</v>
      </c>
      <c r="H48" s="6"/>
      <c r="I48" s="19"/>
      <c r="J48" s="20"/>
      <c r="K48" s="20"/>
      <c r="L48" s="20"/>
      <c r="M48" s="20"/>
      <c r="N48" s="20"/>
      <c r="O48" s="20"/>
      <c r="P48" s="20"/>
      <c r="Q48" s="20"/>
      <c r="R48" s="20"/>
      <c r="S48" s="20"/>
      <c r="T48" s="20"/>
      <c r="U48" s="20"/>
      <c r="V48" s="20"/>
      <c r="W48" s="20"/>
      <c r="X48" s="20"/>
      <c r="Y48" s="20"/>
      <c r="Z48" s="20"/>
      <c r="AA48" s="20"/>
      <c r="AB48" s="20"/>
    </row>
    <row r="49" spans="1:28" ht="12.5" x14ac:dyDescent="0.25">
      <c r="A49" s="12" t="s">
        <v>13</v>
      </c>
      <c r="B49" s="12" t="s">
        <v>40</v>
      </c>
      <c r="C49" s="21" t="s">
        <v>176</v>
      </c>
      <c r="D49" s="22" t="s">
        <v>177</v>
      </c>
      <c r="E49" s="23" t="s">
        <v>175</v>
      </c>
      <c r="F49" s="21" t="s">
        <v>35</v>
      </c>
      <c r="G49" s="21" t="s">
        <v>19</v>
      </c>
      <c r="H49" s="12"/>
      <c r="I49" s="19"/>
      <c r="J49" s="20"/>
      <c r="K49" s="20"/>
      <c r="L49" s="20"/>
      <c r="M49" s="20"/>
      <c r="N49" s="20"/>
      <c r="O49" s="20"/>
      <c r="P49" s="20"/>
      <c r="Q49" s="20"/>
      <c r="R49" s="20"/>
      <c r="S49" s="20"/>
      <c r="T49" s="20"/>
      <c r="U49" s="20"/>
      <c r="V49" s="20"/>
      <c r="W49" s="20"/>
      <c r="X49" s="20"/>
      <c r="Y49" s="20"/>
      <c r="Z49" s="20"/>
      <c r="AA49" s="20"/>
      <c r="AB49" s="20"/>
    </row>
    <row r="50" spans="1:28" ht="12.5" x14ac:dyDescent="0.25">
      <c r="A50" s="26" t="s">
        <v>13</v>
      </c>
      <c r="B50" s="26" t="s">
        <v>40</v>
      </c>
      <c r="C50" s="16" t="s">
        <v>178</v>
      </c>
      <c r="D50" s="17" t="s">
        <v>179</v>
      </c>
      <c r="E50" s="16" t="s">
        <v>180</v>
      </c>
      <c r="F50" s="16" t="s">
        <v>35</v>
      </c>
      <c r="G50" s="16" t="s">
        <v>19</v>
      </c>
      <c r="H50" s="6"/>
      <c r="I50" s="19"/>
      <c r="J50" s="20"/>
      <c r="K50" s="20"/>
      <c r="L50" s="20"/>
      <c r="M50" s="20"/>
      <c r="N50" s="20"/>
      <c r="O50" s="20"/>
      <c r="P50" s="20"/>
      <c r="Q50" s="20"/>
      <c r="R50" s="20"/>
      <c r="S50" s="20"/>
      <c r="T50" s="20"/>
      <c r="U50" s="20"/>
      <c r="V50" s="20"/>
      <c r="W50" s="20"/>
      <c r="X50" s="20"/>
      <c r="Y50" s="20"/>
      <c r="Z50" s="20"/>
      <c r="AA50" s="20"/>
      <c r="AB50" s="20"/>
    </row>
    <row r="51" spans="1:28" ht="12.5" x14ac:dyDescent="0.25">
      <c r="A51" s="24" t="s">
        <v>13</v>
      </c>
      <c r="B51" s="24" t="s">
        <v>40</v>
      </c>
      <c r="C51" s="53" t="s">
        <v>181</v>
      </c>
      <c r="D51" s="54" t="s">
        <v>182</v>
      </c>
      <c r="E51" s="25" t="s">
        <v>183</v>
      </c>
      <c r="F51" s="25" t="s">
        <v>35</v>
      </c>
      <c r="G51" s="25" t="s">
        <v>19</v>
      </c>
      <c r="H51" s="12"/>
      <c r="I51" s="19"/>
      <c r="J51" s="20"/>
      <c r="K51" s="20"/>
      <c r="L51" s="20"/>
      <c r="M51" s="20"/>
      <c r="N51" s="20"/>
      <c r="O51" s="20"/>
      <c r="P51" s="20"/>
      <c r="Q51" s="20"/>
      <c r="R51" s="20"/>
      <c r="S51" s="20"/>
      <c r="T51" s="20"/>
      <c r="U51" s="20"/>
      <c r="V51" s="20"/>
      <c r="W51" s="20"/>
      <c r="X51" s="20"/>
      <c r="Y51" s="20"/>
      <c r="Z51" s="20"/>
      <c r="AA51" s="20"/>
      <c r="AB51" s="20"/>
    </row>
    <row r="52" spans="1:28" ht="12.5" x14ac:dyDescent="0.25">
      <c r="A52" s="26" t="s">
        <v>13</v>
      </c>
      <c r="B52" s="26" t="s">
        <v>184</v>
      </c>
      <c r="C52" s="28" t="s">
        <v>185</v>
      </c>
      <c r="D52" s="29" t="s">
        <v>186</v>
      </c>
      <c r="E52" s="30" t="s">
        <v>187</v>
      </c>
      <c r="F52" s="28" t="s">
        <v>35</v>
      </c>
      <c r="G52" s="28" t="s">
        <v>19</v>
      </c>
      <c r="H52" s="6"/>
      <c r="I52" s="19"/>
      <c r="J52" s="20"/>
      <c r="K52" s="20"/>
      <c r="L52" s="20"/>
      <c r="M52" s="20"/>
      <c r="N52" s="20"/>
      <c r="O52" s="20"/>
      <c r="P52" s="20"/>
      <c r="Q52" s="20"/>
      <c r="R52" s="20"/>
      <c r="S52" s="20"/>
      <c r="T52" s="20"/>
      <c r="U52" s="20"/>
      <c r="V52" s="20"/>
      <c r="W52" s="20"/>
      <c r="X52" s="20"/>
      <c r="Y52" s="20"/>
      <c r="Z52" s="20"/>
      <c r="AA52" s="20"/>
      <c r="AB52" s="20"/>
    </row>
    <row r="53" spans="1:28" ht="12.5" x14ac:dyDescent="0.25">
      <c r="A53" s="12" t="s">
        <v>13</v>
      </c>
      <c r="B53" s="12" t="s">
        <v>188</v>
      </c>
      <c r="C53" s="12" t="s">
        <v>189</v>
      </c>
      <c r="D53" s="13" t="s">
        <v>190</v>
      </c>
      <c r="E53" s="14" t="s">
        <v>191</v>
      </c>
      <c r="F53" s="12" t="s">
        <v>156</v>
      </c>
      <c r="G53" s="12" t="s">
        <v>192</v>
      </c>
      <c r="H53" s="12" t="s">
        <v>193</v>
      </c>
      <c r="I53" s="19"/>
      <c r="J53" s="20"/>
      <c r="K53" s="20"/>
      <c r="L53" s="20"/>
      <c r="M53" s="20"/>
      <c r="N53" s="20"/>
      <c r="O53" s="20"/>
      <c r="P53" s="20"/>
      <c r="Q53" s="20"/>
      <c r="R53" s="20"/>
      <c r="S53" s="20"/>
      <c r="T53" s="20"/>
      <c r="U53" s="20"/>
      <c r="V53" s="20"/>
      <c r="W53" s="20"/>
      <c r="X53" s="20"/>
      <c r="Y53" s="20"/>
      <c r="Z53" s="20"/>
      <c r="AA53" s="20"/>
      <c r="AB53" s="20"/>
    </row>
    <row r="54" spans="1:28" ht="12.5" x14ac:dyDescent="0.25">
      <c r="A54" s="6" t="s">
        <v>13</v>
      </c>
      <c r="B54" s="6" t="s">
        <v>194</v>
      </c>
      <c r="C54" s="6" t="s">
        <v>195</v>
      </c>
      <c r="D54" s="35" t="s">
        <v>164</v>
      </c>
      <c r="E54" s="55"/>
      <c r="F54" s="9"/>
      <c r="G54" s="9"/>
      <c r="H54" s="9"/>
      <c r="I54" s="19"/>
      <c r="J54" s="20"/>
      <c r="K54" s="20"/>
      <c r="L54" s="20"/>
      <c r="M54" s="20"/>
      <c r="N54" s="20"/>
      <c r="O54" s="20"/>
      <c r="P54" s="20"/>
      <c r="Q54" s="20"/>
      <c r="R54" s="20"/>
      <c r="S54" s="20"/>
      <c r="T54" s="20"/>
      <c r="U54" s="20"/>
      <c r="V54" s="20"/>
      <c r="W54" s="20"/>
      <c r="X54" s="20"/>
      <c r="Y54" s="20"/>
      <c r="Z54" s="20"/>
      <c r="AA54" s="20"/>
      <c r="AB54" s="20"/>
    </row>
    <row r="55" spans="1:28" ht="12.5" x14ac:dyDescent="0.25">
      <c r="A55" s="12" t="s">
        <v>13</v>
      </c>
      <c r="B55" s="12" t="s">
        <v>196</v>
      </c>
      <c r="C55" s="12" t="s">
        <v>197</v>
      </c>
      <c r="D55" s="13" t="s">
        <v>198</v>
      </c>
      <c r="E55" s="14" t="s">
        <v>199</v>
      </c>
      <c r="F55" s="12" t="s">
        <v>157</v>
      </c>
      <c r="G55" s="12" t="s">
        <v>19</v>
      </c>
      <c r="H55" s="15"/>
      <c r="I55" s="19"/>
      <c r="J55" s="20"/>
      <c r="K55" s="20"/>
      <c r="L55" s="20"/>
      <c r="M55" s="20"/>
      <c r="N55" s="20"/>
      <c r="O55" s="20"/>
      <c r="P55" s="20"/>
      <c r="Q55" s="20"/>
      <c r="R55" s="20"/>
      <c r="S55" s="20"/>
      <c r="T55" s="20"/>
      <c r="U55" s="20"/>
      <c r="V55" s="20"/>
      <c r="W55" s="20"/>
      <c r="X55" s="20"/>
      <c r="Y55" s="20"/>
      <c r="Z55" s="20"/>
      <c r="AA55" s="20"/>
      <c r="AB55" s="20"/>
    </row>
    <row r="56" spans="1:28" ht="12.5" x14ac:dyDescent="0.25">
      <c r="A56" s="6" t="s">
        <v>13</v>
      </c>
      <c r="B56" s="6" t="s">
        <v>196</v>
      </c>
      <c r="C56" s="6" t="s">
        <v>200</v>
      </c>
      <c r="D56" s="35" t="s">
        <v>201</v>
      </c>
      <c r="E56" s="8" t="s">
        <v>202</v>
      </c>
      <c r="F56" s="6" t="s">
        <v>157</v>
      </c>
      <c r="G56" s="6" t="s">
        <v>203</v>
      </c>
      <c r="H56" s="56" t="s">
        <v>204</v>
      </c>
      <c r="I56" s="19"/>
      <c r="J56" s="20"/>
      <c r="K56" s="20"/>
      <c r="L56" s="20"/>
      <c r="M56" s="20"/>
      <c r="N56" s="20"/>
      <c r="O56" s="20"/>
      <c r="P56" s="20"/>
      <c r="Q56" s="20"/>
      <c r="R56" s="20"/>
      <c r="S56" s="20"/>
      <c r="T56" s="20"/>
      <c r="U56" s="20"/>
      <c r="V56" s="20"/>
      <c r="W56" s="20"/>
      <c r="X56" s="20"/>
      <c r="Y56" s="20"/>
      <c r="Z56" s="20"/>
      <c r="AA56" s="20"/>
      <c r="AB56" s="20"/>
    </row>
    <row r="57" spans="1:28" ht="12.5" x14ac:dyDescent="0.25">
      <c r="A57" s="12" t="s">
        <v>13</v>
      </c>
      <c r="B57" s="12" t="s">
        <v>196</v>
      </c>
      <c r="C57" s="12" t="s">
        <v>205</v>
      </c>
      <c r="D57" s="13" t="s">
        <v>206</v>
      </c>
      <c r="E57" s="14" t="s">
        <v>207</v>
      </c>
      <c r="F57" s="12" t="s">
        <v>60</v>
      </c>
      <c r="G57" s="12" t="s">
        <v>203</v>
      </c>
      <c r="H57" s="12" t="s">
        <v>208</v>
      </c>
      <c r="I57" s="19"/>
      <c r="J57" s="20"/>
      <c r="K57" s="20"/>
      <c r="L57" s="20"/>
      <c r="M57" s="20"/>
      <c r="N57" s="20"/>
      <c r="O57" s="20"/>
      <c r="P57" s="20"/>
      <c r="Q57" s="20"/>
      <c r="R57" s="20"/>
      <c r="S57" s="20"/>
      <c r="T57" s="20"/>
      <c r="U57" s="20"/>
      <c r="V57" s="20"/>
      <c r="W57" s="20"/>
      <c r="X57" s="20"/>
      <c r="Y57" s="20"/>
      <c r="Z57" s="20"/>
      <c r="AA57" s="20"/>
      <c r="AB57" s="20"/>
    </row>
    <row r="58" spans="1:28" ht="12.5" x14ac:dyDescent="0.25">
      <c r="A58" s="6" t="s">
        <v>13</v>
      </c>
      <c r="B58" s="6" t="s">
        <v>196</v>
      </c>
      <c r="C58" s="6" t="s">
        <v>209</v>
      </c>
      <c r="D58" s="35" t="s">
        <v>210</v>
      </c>
      <c r="E58" s="8" t="s">
        <v>211</v>
      </c>
      <c r="F58" s="6" t="s">
        <v>157</v>
      </c>
      <c r="G58" s="6" t="s">
        <v>203</v>
      </c>
      <c r="H58" s="6" t="s">
        <v>212</v>
      </c>
      <c r="I58" s="19"/>
      <c r="J58" s="20"/>
      <c r="K58" s="20"/>
      <c r="L58" s="20"/>
      <c r="M58" s="20"/>
      <c r="N58" s="20"/>
      <c r="O58" s="20"/>
      <c r="P58" s="20"/>
      <c r="Q58" s="20"/>
      <c r="R58" s="20"/>
      <c r="S58" s="20"/>
      <c r="T58" s="20"/>
      <c r="U58" s="20"/>
      <c r="V58" s="20"/>
      <c r="W58" s="20"/>
      <c r="X58" s="20"/>
      <c r="Y58" s="20"/>
      <c r="Z58" s="20"/>
      <c r="AA58" s="20"/>
      <c r="AB58" s="20"/>
    </row>
    <row r="59" spans="1:28" ht="12.5" x14ac:dyDescent="0.25">
      <c r="A59" s="12" t="s">
        <v>13</v>
      </c>
      <c r="B59" s="12" t="s">
        <v>196</v>
      </c>
      <c r="C59" s="12" t="s">
        <v>213</v>
      </c>
      <c r="D59" s="13" t="s">
        <v>214</v>
      </c>
      <c r="E59" s="14" t="s">
        <v>215</v>
      </c>
      <c r="F59" s="12" t="s">
        <v>157</v>
      </c>
      <c r="G59" s="12" t="s">
        <v>216</v>
      </c>
      <c r="H59" s="15"/>
      <c r="I59" s="19"/>
      <c r="J59" s="20"/>
      <c r="K59" s="20"/>
      <c r="L59" s="20"/>
      <c r="M59" s="20"/>
      <c r="N59" s="20"/>
      <c r="O59" s="20"/>
      <c r="P59" s="20"/>
      <c r="Q59" s="20"/>
      <c r="R59" s="20"/>
      <c r="S59" s="20"/>
      <c r="T59" s="20"/>
      <c r="U59" s="20"/>
      <c r="V59" s="20"/>
      <c r="W59" s="20"/>
      <c r="X59" s="20"/>
      <c r="Y59" s="20"/>
      <c r="Z59" s="20"/>
      <c r="AA59" s="20"/>
      <c r="AB59" s="20"/>
    </row>
    <row r="60" spans="1:28" ht="12.5" x14ac:dyDescent="0.25">
      <c r="A60" s="6" t="s">
        <v>13</v>
      </c>
      <c r="B60" s="6" t="s">
        <v>196</v>
      </c>
      <c r="C60" s="6" t="s">
        <v>217</v>
      </c>
      <c r="D60" s="35" t="s">
        <v>218</v>
      </c>
      <c r="E60" s="8" t="s">
        <v>219</v>
      </c>
      <c r="F60" s="6" t="s">
        <v>60</v>
      </c>
      <c r="G60" s="6" t="s">
        <v>203</v>
      </c>
      <c r="H60" s="6" t="s">
        <v>220</v>
      </c>
      <c r="I60" s="19"/>
      <c r="J60" s="20"/>
      <c r="K60" s="20"/>
      <c r="L60" s="20"/>
      <c r="M60" s="20"/>
      <c r="N60" s="20"/>
      <c r="O60" s="20"/>
      <c r="P60" s="20"/>
      <c r="Q60" s="20"/>
      <c r="R60" s="20"/>
      <c r="S60" s="20"/>
      <c r="T60" s="20"/>
      <c r="U60" s="20"/>
      <c r="V60" s="20"/>
      <c r="W60" s="20"/>
      <c r="X60" s="20"/>
      <c r="Y60" s="20"/>
      <c r="Z60" s="20"/>
      <c r="AA60" s="20"/>
      <c r="AB60" s="20"/>
    </row>
    <row r="61" spans="1:28" ht="12.5" x14ac:dyDescent="0.25">
      <c r="A61" s="12" t="s">
        <v>13</v>
      </c>
      <c r="B61" s="12" t="s">
        <v>196</v>
      </c>
      <c r="C61" s="12" t="s">
        <v>221</v>
      </c>
      <c r="D61" s="57" t="str">
        <f>HYPERLINK("http://www.rsc.org/learn-chemistry/resources/screen-experiment/titration/experiment/2","http://www.rsc.org/learn-chemistry/resources/screen-experiment/titration/experiment/2")</f>
        <v>http://www.rsc.org/learn-chemistry/resources/screen-experiment/titration/experiment/2</v>
      </c>
      <c r="E61" s="14" t="s">
        <v>222</v>
      </c>
      <c r="F61" s="12" t="s">
        <v>44</v>
      </c>
      <c r="G61" s="12" t="s">
        <v>223</v>
      </c>
      <c r="H61" s="15"/>
      <c r="I61" s="19"/>
      <c r="J61" s="20"/>
      <c r="K61" s="20"/>
      <c r="L61" s="20"/>
      <c r="M61" s="20"/>
      <c r="N61" s="20"/>
      <c r="O61" s="20"/>
      <c r="P61" s="20"/>
      <c r="Q61" s="20"/>
      <c r="R61" s="20"/>
      <c r="S61" s="20"/>
      <c r="T61" s="20"/>
      <c r="U61" s="20"/>
      <c r="V61" s="20"/>
      <c r="W61" s="20"/>
      <c r="X61" s="20"/>
      <c r="Y61" s="20"/>
      <c r="Z61" s="20"/>
      <c r="AA61" s="20"/>
      <c r="AB61" s="20"/>
    </row>
    <row r="62" spans="1:28" ht="12.5" x14ac:dyDescent="0.25">
      <c r="A62" s="6" t="s">
        <v>13</v>
      </c>
      <c r="B62" s="6" t="s">
        <v>196</v>
      </c>
      <c r="C62" s="6" t="s">
        <v>224</v>
      </c>
      <c r="D62" s="35" t="s">
        <v>225</v>
      </c>
      <c r="E62" s="8" t="s">
        <v>226</v>
      </c>
      <c r="F62" s="6" t="s">
        <v>227</v>
      </c>
      <c r="G62" s="6" t="s">
        <v>203</v>
      </c>
      <c r="H62" s="58" t="s">
        <v>228</v>
      </c>
      <c r="I62" s="19"/>
      <c r="J62" s="20"/>
      <c r="K62" s="20"/>
      <c r="L62" s="20"/>
      <c r="M62" s="20"/>
      <c r="N62" s="20"/>
      <c r="O62" s="20"/>
      <c r="P62" s="20"/>
      <c r="Q62" s="20"/>
      <c r="R62" s="20"/>
      <c r="S62" s="20"/>
      <c r="T62" s="20"/>
      <c r="U62" s="20"/>
      <c r="V62" s="20"/>
      <c r="W62" s="20"/>
      <c r="X62" s="20"/>
      <c r="Y62" s="20"/>
      <c r="Z62" s="20"/>
      <c r="AA62" s="20"/>
      <c r="AB62" s="20"/>
    </row>
    <row r="63" spans="1:28" ht="12.5" x14ac:dyDescent="0.25">
      <c r="A63" s="12" t="s">
        <v>13</v>
      </c>
      <c r="B63" s="12" t="s">
        <v>196</v>
      </c>
      <c r="C63" s="12" t="s">
        <v>229</v>
      </c>
      <c r="D63" s="59" t="s">
        <v>230</v>
      </c>
      <c r="E63" s="14" t="s">
        <v>231</v>
      </c>
      <c r="F63" s="15"/>
      <c r="G63" s="15"/>
      <c r="H63" s="15"/>
      <c r="I63" s="19"/>
      <c r="J63" s="20"/>
      <c r="K63" s="20"/>
      <c r="L63" s="20"/>
      <c r="M63" s="20"/>
      <c r="N63" s="20"/>
      <c r="O63" s="20"/>
      <c r="P63" s="20"/>
      <c r="Q63" s="20"/>
      <c r="R63" s="20"/>
      <c r="S63" s="20"/>
      <c r="T63" s="20"/>
      <c r="U63" s="20"/>
      <c r="V63" s="20"/>
      <c r="W63" s="20"/>
      <c r="X63" s="20"/>
      <c r="Y63" s="20"/>
      <c r="Z63" s="20"/>
      <c r="AA63" s="20"/>
      <c r="AB63" s="20"/>
    </row>
    <row r="64" spans="1:28" ht="12.5" x14ac:dyDescent="0.25">
      <c r="A64" s="6" t="s">
        <v>13</v>
      </c>
      <c r="B64" s="6" t="s">
        <v>196</v>
      </c>
      <c r="C64" s="6" t="s">
        <v>232</v>
      </c>
      <c r="D64" s="35" t="s">
        <v>233</v>
      </c>
      <c r="E64" s="8" t="s">
        <v>234</v>
      </c>
      <c r="F64" s="6" t="s">
        <v>44</v>
      </c>
      <c r="G64" s="6" t="s">
        <v>19</v>
      </c>
      <c r="H64" s="6" t="s">
        <v>235</v>
      </c>
      <c r="I64" s="19"/>
      <c r="J64" s="20"/>
      <c r="K64" s="20"/>
      <c r="L64" s="20"/>
      <c r="M64" s="20"/>
      <c r="N64" s="20"/>
      <c r="O64" s="20"/>
      <c r="P64" s="20"/>
      <c r="Q64" s="20"/>
      <c r="R64" s="20"/>
      <c r="S64" s="20"/>
      <c r="T64" s="20"/>
      <c r="U64" s="20"/>
      <c r="V64" s="20"/>
      <c r="W64" s="20"/>
      <c r="X64" s="20"/>
      <c r="Y64" s="20"/>
      <c r="Z64" s="20"/>
      <c r="AA64" s="20"/>
      <c r="AB64" s="20"/>
    </row>
    <row r="65" spans="1:28" ht="12.5" x14ac:dyDescent="0.25">
      <c r="A65" s="12" t="s">
        <v>13</v>
      </c>
      <c r="B65" s="12" t="s">
        <v>196</v>
      </c>
      <c r="C65" s="12" t="s">
        <v>53</v>
      </c>
      <c r="D65" s="13" t="s">
        <v>54</v>
      </c>
      <c r="E65" s="14" t="s">
        <v>55</v>
      </c>
      <c r="F65" s="12" t="s">
        <v>44</v>
      </c>
      <c r="G65" s="12" t="s">
        <v>19</v>
      </c>
      <c r="H65" s="12" t="s">
        <v>56</v>
      </c>
      <c r="I65" s="19"/>
      <c r="J65" s="20"/>
      <c r="K65" s="20"/>
      <c r="L65" s="20"/>
      <c r="M65" s="20"/>
      <c r="N65" s="20"/>
      <c r="O65" s="20"/>
      <c r="P65" s="20"/>
      <c r="Q65" s="20"/>
      <c r="R65" s="20"/>
      <c r="S65" s="20"/>
      <c r="T65" s="20"/>
      <c r="U65" s="20"/>
      <c r="V65" s="20"/>
      <c r="W65" s="20"/>
      <c r="X65" s="20"/>
      <c r="Y65" s="20"/>
      <c r="Z65" s="20"/>
      <c r="AA65" s="20"/>
      <c r="AB65" s="20"/>
    </row>
    <row r="66" spans="1:28" ht="12.5" x14ac:dyDescent="0.25">
      <c r="A66" s="6" t="s">
        <v>13</v>
      </c>
      <c r="B66" s="6" t="s">
        <v>196</v>
      </c>
      <c r="C66" s="6" t="s">
        <v>236</v>
      </c>
      <c r="D66" s="35" t="s">
        <v>237</v>
      </c>
      <c r="E66" s="8" t="s">
        <v>238</v>
      </c>
      <c r="F66" s="6" t="s">
        <v>44</v>
      </c>
      <c r="G66" s="6" t="s">
        <v>19</v>
      </c>
      <c r="H66" s="9"/>
      <c r="I66" s="19"/>
      <c r="J66" s="20"/>
      <c r="K66" s="20"/>
      <c r="L66" s="20"/>
      <c r="M66" s="20"/>
      <c r="N66" s="20"/>
      <c r="O66" s="20"/>
      <c r="P66" s="20"/>
      <c r="Q66" s="20"/>
      <c r="R66" s="20"/>
      <c r="S66" s="20"/>
      <c r="T66" s="20"/>
      <c r="U66" s="20"/>
      <c r="V66" s="20"/>
      <c r="W66" s="20"/>
      <c r="X66" s="20"/>
      <c r="Y66" s="20"/>
      <c r="Z66" s="20"/>
      <c r="AA66" s="20"/>
      <c r="AB66" s="20"/>
    </row>
    <row r="67" spans="1:28" ht="12.5" x14ac:dyDescent="0.25">
      <c r="A67" s="12" t="s">
        <v>13</v>
      </c>
      <c r="B67" s="12" t="s">
        <v>196</v>
      </c>
      <c r="C67" s="12" t="s">
        <v>57</v>
      </c>
      <c r="D67" s="13" t="s">
        <v>58</v>
      </c>
      <c r="E67" s="14" t="s">
        <v>59</v>
      </c>
      <c r="F67" s="12" t="s">
        <v>44</v>
      </c>
      <c r="G67" s="12" t="s">
        <v>60</v>
      </c>
      <c r="H67" s="15"/>
      <c r="I67" s="19"/>
      <c r="J67" s="20"/>
      <c r="K67" s="20"/>
      <c r="L67" s="20"/>
      <c r="M67" s="20"/>
      <c r="N67" s="20"/>
      <c r="O67" s="20"/>
      <c r="P67" s="20"/>
      <c r="Q67" s="20"/>
      <c r="R67" s="20"/>
      <c r="S67" s="20"/>
      <c r="T67" s="20"/>
      <c r="U67" s="20"/>
      <c r="V67" s="20"/>
      <c r="W67" s="20"/>
      <c r="X67" s="20"/>
      <c r="Y67" s="20"/>
      <c r="Z67" s="20"/>
      <c r="AA67" s="20"/>
      <c r="AB67" s="20"/>
    </row>
    <row r="68" spans="1:28" ht="12.5" x14ac:dyDescent="0.25">
      <c r="A68" s="6" t="s">
        <v>13</v>
      </c>
      <c r="B68" s="6" t="s">
        <v>196</v>
      </c>
      <c r="C68" s="6" t="s">
        <v>61</v>
      </c>
      <c r="D68" s="35" t="s">
        <v>62</v>
      </c>
      <c r="E68" s="8" t="s">
        <v>63</v>
      </c>
      <c r="F68" s="6" t="s">
        <v>44</v>
      </c>
      <c r="G68" s="6" t="s">
        <v>19</v>
      </c>
      <c r="H68" s="6" t="s">
        <v>64</v>
      </c>
      <c r="I68" s="19"/>
      <c r="J68" s="20"/>
      <c r="K68" s="20"/>
      <c r="L68" s="20"/>
      <c r="M68" s="20"/>
      <c r="N68" s="20"/>
      <c r="O68" s="20"/>
      <c r="P68" s="20"/>
      <c r="Q68" s="20"/>
      <c r="R68" s="20"/>
      <c r="S68" s="20"/>
      <c r="T68" s="20"/>
      <c r="U68" s="20"/>
      <c r="V68" s="20"/>
      <c r="W68" s="20"/>
      <c r="X68" s="20"/>
      <c r="Y68" s="20"/>
      <c r="Z68" s="20"/>
      <c r="AA68" s="20"/>
      <c r="AB68" s="20"/>
    </row>
    <row r="69" spans="1:28" ht="12.5" x14ac:dyDescent="0.25">
      <c r="A69" s="12" t="s">
        <v>13</v>
      </c>
      <c r="B69" s="12" t="s">
        <v>196</v>
      </c>
      <c r="C69" s="12" t="s">
        <v>65</v>
      </c>
      <c r="D69" s="13" t="s">
        <v>66</v>
      </c>
      <c r="E69" s="14" t="s">
        <v>67</v>
      </c>
      <c r="F69" s="34" t="s">
        <v>68</v>
      </c>
      <c r="G69" s="12" t="s">
        <v>60</v>
      </c>
      <c r="H69" s="12" t="s">
        <v>69</v>
      </c>
      <c r="I69" s="19"/>
      <c r="J69" s="20"/>
      <c r="K69" s="20"/>
      <c r="L69" s="20"/>
      <c r="M69" s="20"/>
      <c r="N69" s="20"/>
      <c r="O69" s="20"/>
      <c r="P69" s="20"/>
      <c r="Q69" s="20"/>
      <c r="R69" s="20"/>
      <c r="S69" s="20"/>
      <c r="T69" s="20"/>
      <c r="U69" s="20"/>
      <c r="V69" s="20"/>
      <c r="W69" s="20"/>
      <c r="X69" s="20"/>
      <c r="Y69" s="20"/>
      <c r="Z69" s="20"/>
      <c r="AA69" s="20"/>
      <c r="AB69" s="20"/>
    </row>
    <row r="70" spans="1:28" ht="12.5" x14ac:dyDescent="0.25">
      <c r="A70" s="6" t="s">
        <v>13</v>
      </c>
      <c r="B70" s="6" t="s">
        <v>196</v>
      </c>
      <c r="C70" s="6" t="s">
        <v>70</v>
      </c>
      <c r="D70" s="35" t="s">
        <v>71</v>
      </c>
      <c r="E70" s="8" t="s">
        <v>72</v>
      </c>
      <c r="F70" s="6" t="s">
        <v>44</v>
      </c>
      <c r="G70" s="6" t="s">
        <v>60</v>
      </c>
      <c r="H70" s="9"/>
      <c r="I70" s="19"/>
      <c r="J70" s="20"/>
      <c r="K70" s="20"/>
      <c r="L70" s="20"/>
      <c r="M70" s="20"/>
      <c r="N70" s="20"/>
      <c r="O70" s="20"/>
      <c r="P70" s="20"/>
      <c r="Q70" s="20"/>
      <c r="R70" s="20"/>
      <c r="S70" s="20"/>
      <c r="T70" s="20"/>
      <c r="U70" s="20"/>
      <c r="V70" s="20"/>
      <c r="W70" s="20"/>
      <c r="X70" s="20"/>
      <c r="Y70" s="20"/>
      <c r="Z70" s="20"/>
      <c r="AA70" s="20"/>
      <c r="AB70" s="20"/>
    </row>
    <row r="71" spans="1:28" ht="12.5" x14ac:dyDescent="0.25">
      <c r="A71" s="12" t="s">
        <v>13</v>
      </c>
      <c r="B71" s="12" t="s">
        <v>196</v>
      </c>
      <c r="C71" s="12" t="s">
        <v>84</v>
      </c>
      <c r="D71" s="13" t="s">
        <v>85</v>
      </c>
      <c r="E71" s="14" t="s">
        <v>86</v>
      </c>
      <c r="F71" s="12" t="s">
        <v>44</v>
      </c>
      <c r="G71" s="12" t="s">
        <v>19</v>
      </c>
      <c r="H71" s="12" t="s">
        <v>89</v>
      </c>
      <c r="I71" s="19"/>
      <c r="J71" s="20"/>
      <c r="K71" s="20"/>
      <c r="L71" s="20"/>
      <c r="M71" s="20"/>
      <c r="N71" s="20"/>
      <c r="O71" s="20"/>
      <c r="P71" s="20"/>
      <c r="Q71" s="20"/>
      <c r="R71" s="20"/>
      <c r="S71" s="20"/>
      <c r="T71" s="20"/>
      <c r="U71" s="20"/>
      <c r="V71" s="20"/>
      <c r="W71" s="20"/>
      <c r="X71" s="20"/>
      <c r="Y71" s="20"/>
      <c r="Z71" s="20"/>
      <c r="AA71" s="20"/>
      <c r="AB71" s="20"/>
    </row>
    <row r="72" spans="1:28" ht="12.5" x14ac:dyDescent="0.25">
      <c r="A72" s="6" t="s">
        <v>13</v>
      </c>
      <c r="B72" s="6" t="s">
        <v>196</v>
      </c>
      <c r="C72" s="6" t="s">
        <v>41</v>
      </c>
      <c r="D72" s="51" t="s">
        <v>42</v>
      </c>
      <c r="E72" s="60" t="s">
        <v>43</v>
      </c>
      <c r="F72" s="6" t="s">
        <v>44</v>
      </c>
      <c r="G72" s="6" t="s">
        <v>19</v>
      </c>
      <c r="H72" s="31" t="s">
        <v>45</v>
      </c>
      <c r="I72" s="19"/>
      <c r="J72" s="20"/>
      <c r="K72" s="20"/>
      <c r="L72" s="20"/>
      <c r="M72" s="20"/>
      <c r="N72" s="20"/>
      <c r="O72" s="20"/>
      <c r="P72" s="20"/>
      <c r="Q72" s="20"/>
      <c r="R72" s="20"/>
      <c r="S72" s="20"/>
      <c r="T72" s="20"/>
      <c r="U72" s="20"/>
      <c r="V72" s="20"/>
      <c r="W72" s="20"/>
      <c r="X72" s="20"/>
      <c r="Y72" s="20"/>
      <c r="Z72" s="20"/>
      <c r="AA72" s="20"/>
      <c r="AB72" s="20"/>
    </row>
    <row r="73" spans="1:28" ht="12.5" x14ac:dyDescent="0.25">
      <c r="A73" s="12" t="s">
        <v>13</v>
      </c>
      <c r="B73" s="12" t="s">
        <v>196</v>
      </c>
      <c r="C73" s="61" t="s">
        <v>239</v>
      </c>
      <c r="D73" s="62" t="s">
        <v>240</v>
      </c>
      <c r="E73" s="63" t="s">
        <v>241</v>
      </c>
      <c r="F73" s="44" t="s">
        <v>44</v>
      </c>
      <c r="G73" s="61" t="s">
        <v>242</v>
      </c>
      <c r="H73" s="44" t="s">
        <v>243</v>
      </c>
      <c r="I73" s="19"/>
      <c r="J73" s="20"/>
      <c r="K73" s="20"/>
      <c r="L73" s="20"/>
      <c r="M73" s="20"/>
      <c r="N73" s="20"/>
      <c r="O73" s="20"/>
      <c r="P73" s="20"/>
      <c r="Q73" s="20"/>
      <c r="R73" s="20"/>
      <c r="S73" s="20"/>
      <c r="T73" s="20"/>
      <c r="U73" s="20"/>
      <c r="V73" s="20"/>
      <c r="W73" s="20"/>
      <c r="X73" s="20"/>
      <c r="Y73" s="20"/>
      <c r="Z73" s="20"/>
      <c r="AA73" s="20"/>
      <c r="AB73" s="20"/>
    </row>
    <row r="74" spans="1:28" ht="12.5" x14ac:dyDescent="0.25">
      <c r="A74" s="6" t="s">
        <v>13</v>
      </c>
      <c r="B74" s="6" t="s">
        <v>196</v>
      </c>
      <c r="C74" s="37" t="s">
        <v>244</v>
      </c>
      <c r="D74" s="38" t="s">
        <v>245</v>
      </c>
      <c r="E74" s="39" t="s">
        <v>246</v>
      </c>
      <c r="F74" s="37" t="s">
        <v>44</v>
      </c>
      <c r="G74" s="37" t="s">
        <v>19</v>
      </c>
      <c r="H74" s="37"/>
      <c r="I74" s="45"/>
      <c r="J74" s="46"/>
      <c r="K74" s="46"/>
      <c r="L74" s="46"/>
      <c r="M74" s="46"/>
      <c r="N74" s="46"/>
      <c r="O74" s="46"/>
      <c r="P74" s="46"/>
      <c r="Q74" s="46"/>
      <c r="R74" s="46"/>
      <c r="S74" s="46"/>
      <c r="T74" s="46"/>
      <c r="U74" s="46"/>
      <c r="V74" s="46"/>
      <c r="W74" s="46"/>
      <c r="X74" s="46"/>
      <c r="Y74" s="46"/>
      <c r="Z74" s="46"/>
      <c r="AA74" s="46"/>
      <c r="AB74" s="46"/>
    </row>
    <row r="75" spans="1:28" ht="12.5" x14ac:dyDescent="0.25">
      <c r="A75" s="12" t="s">
        <v>13</v>
      </c>
      <c r="B75" s="12" t="s">
        <v>196</v>
      </c>
      <c r="C75" s="12" t="s">
        <v>145</v>
      </c>
      <c r="D75" s="32" t="s">
        <v>146</v>
      </c>
      <c r="E75" s="14" t="s">
        <v>147</v>
      </c>
      <c r="F75" s="12" t="s">
        <v>148</v>
      </c>
      <c r="G75" s="12" t="s">
        <v>60</v>
      </c>
      <c r="H75" s="12" t="s">
        <v>247</v>
      </c>
      <c r="I75" s="19"/>
      <c r="J75" s="20"/>
      <c r="K75" s="20"/>
      <c r="L75" s="20"/>
      <c r="M75" s="20"/>
      <c r="N75" s="20"/>
      <c r="O75" s="20"/>
      <c r="P75" s="20"/>
      <c r="Q75" s="20"/>
      <c r="R75" s="20"/>
      <c r="S75" s="20"/>
      <c r="T75" s="20"/>
      <c r="U75" s="20"/>
      <c r="V75" s="20"/>
      <c r="W75" s="20"/>
      <c r="X75" s="20"/>
      <c r="Y75" s="20"/>
      <c r="Z75" s="20"/>
      <c r="AA75" s="20"/>
      <c r="AB75" s="20"/>
    </row>
    <row r="76" spans="1:28" ht="12.5" x14ac:dyDescent="0.25">
      <c r="A76" s="6" t="s">
        <v>13</v>
      </c>
      <c r="B76" s="6" t="s">
        <v>196</v>
      </c>
      <c r="C76" s="6" t="s">
        <v>248</v>
      </c>
      <c r="D76" s="51" t="s">
        <v>249</v>
      </c>
      <c r="E76" s="8" t="s">
        <v>250</v>
      </c>
      <c r="F76" s="6" t="s">
        <v>251</v>
      </c>
      <c r="G76" s="6" t="s">
        <v>19</v>
      </c>
      <c r="H76" s="9"/>
      <c r="I76" s="19"/>
      <c r="J76" s="20"/>
      <c r="K76" s="20"/>
      <c r="L76" s="20"/>
      <c r="M76" s="20"/>
      <c r="N76" s="20"/>
      <c r="O76" s="20"/>
      <c r="P76" s="20"/>
      <c r="Q76" s="20"/>
      <c r="R76" s="20"/>
      <c r="S76" s="20"/>
      <c r="T76" s="20"/>
      <c r="U76" s="20"/>
      <c r="V76" s="20"/>
      <c r="W76" s="20"/>
      <c r="X76" s="20"/>
      <c r="Y76" s="20"/>
      <c r="Z76" s="20"/>
      <c r="AA76" s="20"/>
      <c r="AB76" s="20"/>
    </row>
    <row r="77" spans="1:28" ht="12.5" x14ac:dyDescent="0.25">
      <c r="A77" s="12" t="s">
        <v>13</v>
      </c>
      <c r="B77" s="12" t="s">
        <v>252</v>
      </c>
      <c r="C77" s="12" t="s">
        <v>253</v>
      </c>
      <c r="D77" s="52" t="s">
        <v>254</v>
      </c>
      <c r="E77" s="34"/>
      <c r="F77" s="12"/>
      <c r="G77" s="12"/>
      <c r="H77" s="15"/>
      <c r="I77" s="19"/>
      <c r="J77" s="20"/>
      <c r="K77" s="20"/>
      <c r="L77" s="20"/>
      <c r="M77" s="20"/>
      <c r="N77" s="20"/>
      <c r="O77" s="20"/>
      <c r="P77" s="20"/>
      <c r="Q77" s="20"/>
      <c r="R77" s="20"/>
      <c r="S77" s="20"/>
      <c r="T77" s="20"/>
      <c r="U77" s="20"/>
      <c r="V77" s="20"/>
      <c r="W77" s="20"/>
      <c r="X77" s="20"/>
      <c r="Y77" s="20"/>
      <c r="Z77" s="20"/>
      <c r="AA77" s="20"/>
      <c r="AB77" s="20"/>
    </row>
    <row r="78" spans="1:28" ht="12.5" x14ac:dyDescent="0.25">
      <c r="A78" s="6" t="s">
        <v>13</v>
      </c>
      <c r="B78" s="6" t="s">
        <v>196</v>
      </c>
      <c r="C78" s="6" t="s">
        <v>255</v>
      </c>
      <c r="D78" s="51" t="s">
        <v>256</v>
      </c>
      <c r="E78" s="31" t="s">
        <v>257</v>
      </c>
      <c r="F78" s="6" t="s">
        <v>258</v>
      </c>
      <c r="G78" s="6" t="s">
        <v>19</v>
      </c>
      <c r="H78" s="9"/>
      <c r="I78" s="19"/>
      <c r="J78" s="20"/>
      <c r="K78" s="20"/>
      <c r="L78" s="20"/>
      <c r="M78" s="20"/>
      <c r="N78" s="20"/>
      <c r="O78" s="20"/>
      <c r="P78" s="20"/>
      <c r="Q78" s="20"/>
      <c r="R78" s="20"/>
      <c r="S78" s="20"/>
      <c r="T78" s="20"/>
      <c r="U78" s="20"/>
      <c r="V78" s="20"/>
      <c r="W78" s="20"/>
      <c r="X78" s="20"/>
      <c r="Y78" s="20"/>
      <c r="Z78" s="20"/>
      <c r="AA78" s="20"/>
      <c r="AB78" s="20"/>
    </row>
    <row r="79" spans="1:28" ht="12.5" x14ac:dyDescent="0.25">
      <c r="A79" s="12" t="s">
        <v>13</v>
      </c>
      <c r="B79" s="12" t="s">
        <v>196</v>
      </c>
      <c r="C79" s="34" t="s">
        <v>259</v>
      </c>
      <c r="D79" s="52" t="s">
        <v>260</v>
      </c>
      <c r="E79" s="34" t="s">
        <v>261</v>
      </c>
      <c r="F79" s="64" t="s">
        <v>35</v>
      </c>
      <c r="G79" s="64" t="s">
        <v>60</v>
      </c>
      <c r="H79" s="12"/>
      <c r="I79" s="19"/>
      <c r="J79" s="20"/>
      <c r="K79" s="20"/>
      <c r="L79" s="20"/>
      <c r="M79" s="20"/>
      <c r="N79" s="20"/>
      <c r="O79" s="20"/>
      <c r="P79" s="20"/>
      <c r="Q79" s="20"/>
      <c r="R79" s="20"/>
      <c r="S79" s="20"/>
      <c r="T79" s="20"/>
      <c r="U79" s="20"/>
      <c r="V79" s="20"/>
      <c r="W79" s="20"/>
      <c r="X79" s="20"/>
      <c r="Y79" s="20"/>
      <c r="Z79" s="20"/>
      <c r="AA79" s="20"/>
      <c r="AB79" s="20"/>
    </row>
    <row r="80" spans="1:28" ht="12.5" x14ac:dyDescent="0.25">
      <c r="A80" s="6" t="s">
        <v>13</v>
      </c>
      <c r="B80" s="6" t="s">
        <v>196</v>
      </c>
      <c r="C80" s="16" t="s">
        <v>262</v>
      </c>
      <c r="D80" s="17" t="s">
        <v>263</v>
      </c>
      <c r="E80" s="18" t="s">
        <v>264</v>
      </c>
      <c r="F80" s="31" t="s">
        <v>44</v>
      </c>
      <c r="G80" s="6" t="s">
        <v>19</v>
      </c>
      <c r="H80" s="6"/>
      <c r="I80" s="19"/>
      <c r="J80" s="20"/>
      <c r="K80" s="20"/>
      <c r="L80" s="20"/>
      <c r="M80" s="20"/>
      <c r="N80" s="20"/>
      <c r="O80" s="20"/>
      <c r="P80" s="20"/>
      <c r="Q80" s="20"/>
      <c r="R80" s="20"/>
      <c r="S80" s="20"/>
      <c r="T80" s="20"/>
      <c r="U80" s="20"/>
      <c r="V80" s="20"/>
      <c r="W80" s="20"/>
      <c r="X80" s="20"/>
      <c r="Y80" s="20"/>
      <c r="Z80" s="20"/>
      <c r="AA80" s="20"/>
      <c r="AB80" s="20"/>
    </row>
    <row r="81" spans="1:28" ht="12.5" x14ac:dyDescent="0.25">
      <c r="A81" s="12" t="s">
        <v>13</v>
      </c>
      <c r="B81" s="12" t="s">
        <v>265</v>
      </c>
      <c r="C81" s="21" t="s">
        <v>266</v>
      </c>
      <c r="D81" s="22" t="s">
        <v>267</v>
      </c>
      <c r="E81" s="23" t="s">
        <v>268</v>
      </c>
      <c r="F81" s="34" t="s">
        <v>269</v>
      </c>
      <c r="G81" s="12" t="s">
        <v>60</v>
      </c>
      <c r="H81" s="12"/>
      <c r="I81" s="19"/>
      <c r="J81" s="20"/>
      <c r="K81" s="20"/>
      <c r="L81" s="20"/>
      <c r="M81" s="20"/>
      <c r="N81" s="20"/>
      <c r="O81" s="20"/>
      <c r="P81" s="20"/>
      <c r="Q81" s="20"/>
      <c r="R81" s="20"/>
      <c r="S81" s="20"/>
      <c r="T81" s="20"/>
      <c r="U81" s="20"/>
      <c r="V81" s="20"/>
      <c r="W81" s="20"/>
      <c r="X81" s="20"/>
      <c r="Y81" s="20"/>
      <c r="Z81" s="20"/>
      <c r="AA81" s="20"/>
      <c r="AB81" s="20"/>
    </row>
    <row r="82" spans="1:28" ht="12.5" x14ac:dyDescent="0.25">
      <c r="A82" s="6" t="s">
        <v>13</v>
      </c>
      <c r="B82" s="6" t="s">
        <v>270</v>
      </c>
      <c r="C82" s="6" t="s">
        <v>65</v>
      </c>
      <c r="D82" s="35" t="s">
        <v>66</v>
      </c>
      <c r="E82" s="8" t="s">
        <v>67</v>
      </c>
      <c r="F82" s="31" t="s">
        <v>68</v>
      </c>
      <c r="G82" s="6" t="s">
        <v>60</v>
      </c>
      <c r="H82" s="6" t="s">
        <v>69</v>
      </c>
      <c r="I82" s="19"/>
      <c r="J82" s="20"/>
      <c r="K82" s="20"/>
      <c r="L82" s="20"/>
      <c r="M82" s="20"/>
      <c r="N82" s="20"/>
      <c r="O82" s="20"/>
      <c r="P82" s="20"/>
      <c r="Q82" s="20"/>
      <c r="R82" s="20"/>
      <c r="S82" s="20"/>
      <c r="T82" s="20"/>
      <c r="U82" s="20"/>
      <c r="V82" s="20"/>
      <c r="W82" s="20"/>
      <c r="X82" s="20"/>
      <c r="Y82" s="20"/>
      <c r="Z82" s="20"/>
      <c r="AA82" s="20"/>
      <c r="AB82" s="20"/>
    </row>
    <row r="83" spans="1:28" ht="12.5" x14ac:dyDescent="0.25">
      <c r="A83" s="12" t="s">
        <v>13</v>
      </c>
      <c r="B83" s="12" t="s">
        <v>271</v>
      </c>
      <c r="C83" s="12" t="s">
        <v>272</v>
      </c>
      <c r="D83" s="13" t="s">
        <v>273</v>
      </c>
      <c r="E83" s="14" t="s">
        <v>274</v>
      </c>
      <c r="F83" s="12"/>
      <c r="G83" s="12"/>
      <c r="H83" s="15"/>
      <c r="I83" s="19"/>
      <c r="J83" s="20"/>
      <c r="K83" s="20"/>
      <c r="L83" s="20"/>
      <c r="M83" s="20"/>
      <c r="N83" s="20"/>
      <c r="O83" s="20"/>
      <c r="P83" s="20"/>
      <c r="Q83" s="20"/>
      <c r="R83" s="20"/>
      <c r="S83" s="20"/>
      <c r="T83" s="20"/>
      <c r="U83" s="20"/>
      <c r="V83" s="20"/>
      <c r="W83" s="20"/>
      <c r="X83" s="20"/>
      <c r="Y83" s="20"/>
      <c r="Z83" s="20"/>
      <c r="AA83" s="20"/>
      <c r="AB83" s="20"/>
    </row>
    <row r="84" spans="1:28" ht="12.5" x14ac:dyDescent="0.25">
      <c r="A84" s="6" t="s">
        <v>13</v>
      </c>
      <c r="B84" s="6" t="s">
        <v>275</v>
      </c>
      <c r="C84" s="31" t="s">
        <v>276</v>
      </c>
      <c r="D84" s="65" t="s">
        <v>277</v>
      </c>
      <c r="E84" s="31" t="s">
        <v>278</v>
      </c>
      <c r="F84" s="6" t="s">
        <v>44</v>
      </c>
      <c r="G84" s="6" t="s">
        <v>19</v>
      </c>
      <c r="H84" s="9"/>
      <c r="I84" s="19"/>
      <c r="J84" s="20"/>
      <c r="K84" s="20"/>
      <c r="L84" s="20"/>
      <c r="M84" s="20"/>
      <c r="N84" s="20"/>
      <c r="O84" s="20"/>
      <c r="P84" s="20"/>
      <c r="Q84" s="20"/>
      <c r="R84" s="20"/>
      <c r="S84" s="20"/>
      <c r="T84" s="20"/>
      <c r="U84" s="20"/>
      <c r="V84" s="20"/>
      <c r="W84" s="20"/>
      <c r="X84" s="20"/>
      <c r="Y84" s="20"/>
      <c r="Z84" s="20"/>
      <c r="AA84" s="20"/>
      <c r="AB84" s="20"/>
    </row>
    <row r="85" spans="1:28" ht="12.5" x14ac:dyDescent="0.25">
      <c r="A85" s="12" t="s">
        <v>13</v>
      </c>
      <c r="B85" s="12" t="s">
        <v>275</v>
      </c>
      <c r="C85" s="64" t="s">
        <v>279</v>
      </c>
      <c r="D85" s="66" t="s">
        <v>280</v>
      </c>
      <c r="E85" s="34" t="s">
        <v>281</v>
      </c>
      <c r="F85" s="12" t="s">
        <v>44</v>
      </c>
      <c r="G85" s="12" t="s">
        <v>19</v>
      </c>
      <c r="H85" s="15"/>
      <c r="I85" s="19"/>
      <c r="J85" s="20"/>
      <c r="K85" s="20"/>
      <c r="L85" s="20"/>
      <c r="M85" s="20"/>
      <c r="N85" s="20"/>
      <c r="O85" s="20"/>
      <c r="P85" s="20"/>
      <c r="Q85" s="20"/>
      <c r="R85" s="20"/>
      <c r="S85" s="20"/>
      <c r="T85" s="20"/>
      <c r="U85" s="20"/>
      <c r="V85" s="20"/>
      <c r="W85" s="20"/>
      <c r="X85" s="20"/>
      <c r="Y85" s="20"/>
      <c r="Z85" s="20"/>
      <c r="AA85" s="20"/>
      <c r="AB85" s="20"/>
    </row>
    <row r="86" spans="1:28" ht="12.5" x14ac:dyDescent="0.25">
      <c r="A86" s="6" t="s">
        <v>13</v>
      </c>
      <c r="B86" s="6" t="s">
        <v>282</v>
      </c>
      <c r="C86" s="6" t="s">
        <v>283</v>
      </c>
      <c r="D86" s="51" t="s">
        <v>284</v>
      </c>
      <c r="E86" s="8" t="s">
        <v>285</v>
      </c>
      <c r="F86" s="6" t="s">
        <v>44</v>
      </c>
      <c r="G86" s="6" t="s">
        <v>157</v>
      </c>
      <c r="H86" s="9"/>
      <c r="I86" s="19"/>
      <c r="J86" s="20"/>
      <c r="K86" s="20"/>
      <c r="L86" s="20"/>
      <c r="M86" s="20"/>
      <c r="N86" s="20"/>
      <c r="O86" s="20"/>
      <c r="P86" s="20"/>
      <c r="Q86" s="20"/>
      <c r="R86" s="20"/>
      <c r="S86" s="20"/>
      <c r="T86" s="20"/>
      <c r="U86" s="20"/>
      <c r="V86" s="20"/>
      <c r="W86" s="20"/>
      <c r="X86" s="20"/>
      <c r="Y86" s="20"/>
      <c r="Z86" s="20"/>
      <c r="AA86" s="20"/>
      <c r="AB86" s="20"/>
    </row>
    <row r="87" spans="1:28" ht="12.5" x14ac:dyDescent="0.25">
      <c r="A87" s="12" t="s">
        <v>13</v>
      </c>
      <c r="B87" s="12" t="s">
        <v>286</v>
      </c>
      <c r="C87" s="12" t="s">
        <v>195</v>
      </c>
      <c r="D87" s="13" t="s">
        <v>287</v>
      </c>
      <c r="E87" s="14" t="s">
        <v>288</v>
      </c>
      <c r="F87" s="12" t="s">
        <v>44</v>
      </c>
      <c r="G87" s="15"/>
      <c r="H87" s="15"/>
      <c r="I87" s="19"/>
      <c r="J87" s="20"/>
      <c r="K87" s="20"/>
      <c r="L87" s="20"/>
      <c r="M87" s="20"/>
      <c r="N87" s="20"/>
      <c r="O87" s="20"/>
      <c r="P87" s="20"/>
      <c r="Q87" s="20"/>
      <c r="R87" s="20"/>
      <c r="S87" s="20"/>
      <c r="T87" s="20"/>
      <c r="U87" s="20"/>
      <c r="V87" s="20"/>
      <c r="W87" s="20"/>
      <c r="X87" s="20"/>
      <c r="Y87" s="20"/>
      <c r="Z87" s="20"/>
      <c r="AA87" s="20"/>
      <c r="AB87" s="20"/>
    </row>
    <row r="88" spans="1:28" ht="12.5" x14ac:dyDescent="0.25">
      <c r="A88" s="26" t="s">
        <v>13</v>
      </c>
      <c r="B88" s="6" t="s">
        <v>289</v>
      </c>
      <c r="C88" s="6" t="s">
        <v>290</v>
      </c>
      <c r="D88" s="35" t="s">
        <v>291</v>
      </c>
      <c r="E88" s="8" t="s">
        <v>292</v>
      </c>
      <c r="F88" s="9"/>
      <c r="G88" s="9"/>
      <c r="H88" s="9"/>
      <c r="I88" s="19"/>
      <c r="J88" s="20"/>
      <c r="K88" s="20"/>
      <c r="L88" s="20"/>
      <c r="M88" s="20"/>
      <c r="N88" s="20"/>
      <c r="O88" s="20"/>
      <c r="P88" s="20"/>
      <c r="Q88" s="20"/>
      <c r="R88" s="20"/>
      <c r="S88" s="20"/>
      <c r="T88" s="20"/>
      <c r="U88" s="20"/>
      <c r="V88" s="20"/>
      <c r="W88" s="20"/>
      <c r="X88" s="20"/>
      <c r="Y88" s="20"/>
      <c r="Z88" s="20"/>
      <c r="AA88" s="20"/>
      <c r="AB88" s="20"/>
    </row>
    <row r="89" spans="1:28" ht="12.5" x14ac:dyDescent="0.25">
      <c r="A89" s="24" t="s">
        <v>13</v>
      </c>
      <c r="B89" s="24" t="s">
        <v>293</v>
      </c>
      <c r="C89" s="25" t="s">
        <v>294</v>
      </c>
      <c r="D89" s="22" t="s">
        <v>295</v>
      </c>
      <c r="E89" s="21" t="s">
        <v>296</v>
      </c>
      <c r="F89" s="25" t="s">
        <v>35</v>
      </c>
      <c r="G89" s="25" t="s">
        <v>19</v>
      </c>
      <c r="H89" s="25" t="s">
        <v>297</v>
      </c>
      <c r="I89" s="19"/>
      <c r="J89" s="20"/>
      <c r="K89" s="20"/>
      <c r="L89" s="20"/>
      <c r="M89" s="20"/>
      <c r="N89" s="20"/>
      <c r="O89" s="20"/>
      <c r="P89" s="20"/>
      <c r="Q89" s="20"/>
      <c r="R89" s="20"/>
      <c r="S89" s="20"/>
      <c r="T89" s="20"/>
      <c r="U89" s="20"/>
      <c r="V89" s="20"/>
      <c r="W89" s="20"/>
      <c r="X89" s="20"/>
      <c r="Y89" s="20"/>
      <c r="Z89" s="20"/>
      <c r="AA89" s="20"/>
      <c r="AB89" s="20"/>
    </row>
    <row r="90" spans="1:28" ht="12.5" x14ac:dyDescent="0.25">
      <c r="A90" s="6" t="s">
        <v>13</v>
      </c>
      <c r="B90" s="6" t="s">
        <v>298</v>
      </c>
      <c r="C90" s="6" t="s">
        <v>145</v>
      </c>
      <c r="D90" s="51" t="s">
        <v>146</v>
      </c>
      <c r="E90" s="8" t="s">
        <v>147</v>
      </c>
      <c r="F90" s="6" t="s">
        <v>148</v>
      </c>
      <c r="G90" s="6" t="s">
        <v>60</v>
      </c>
      <c r="H90" s="6" t="s">
        <v>247</v>
      </c>
      <c r="I90" s="19"/>
      <c r="J90" s="20"/>
      <c r="K90" s="20"/>
      <c r="L90" s="20"/>
      <c r="M90" s="20"/>
      <c r="N90" s="20"/>
      <c r="O90" s="20"/>
      <c r="P90" s="20"/>
      <c r="Q90" s="20"/>
      <c r="R90" s="20"/>
      <c r="S90" s="20"/>
      <c r="T90" s="20"/>
      <c r="U90" s="20"/>
      <c r="V90" s="20"/>
      <c r="W90" s="20"/>
      <c r="X90" s="20"/>
      <c r="Y90" s="20"/>
      <c r="Z90" s="20"/>
      <c r="AA90" s="20"/>
      <c r="AB90" s="20"/>
    </row>
    <row r="91" spans="1:28" ht="12.5" x14ac:dyDescent="0.25">
      <c r="A91" s="12" t="s">
        <v>13</v>
      </c>
      <c r="B91" s="12" t="s">
        <v>298</v>
      </c>
      <c r="C91" s="12" t="s">
        <v>299</v>
      </c>
      <c r="D91" s="13" t="s">
        <v>300</v>
      </c>
      <c r="E91" s="14" t="s">
        <v>301</v>
      </c>
      <c r="F91" s="12" t="s">
        <v>44</v>
      </c>
      <c r="G91" s="12" t="s">
        <v>19</v>
      </c>
      <c r="H91" s="12"/>
      <c r="I91" s="19"/>
      <c r="J91" s="20"/>
      <c r="K91" s="20"/>
      <c r="L91" s="20"/>
      <c r="M91" s="20"/>
      <c r="N91" s="20"/>
      <c r="O91" s="20"/>
      <c r="P91" s="20"/>
      <c r="Q91" s="20"/>
      <c r="R91" s="20"/>
      <c r="S91" s="20"/>
      <c r="T91" s="20"/>
      <c r="U91" s="20"/>
      <c r="V91" s="20"/>
      <c r="W91" s="20"/>
      <c r="X91" s="20"/>
      <c r="Y91" s="20"/>
      <c r="Z91" s="20"/>
      <c r="AA91" s="20"/>
      <c r="AB91" s="20"/>
    </row>
    <row r="92" spans="1:28" ht="12.5" x14ac:dyDescent="0.25">
      <c r="A92" s="6" t="s">
        <v>13</v>
      </c>
      <c r="B92" s="6" t="s">
        <v>302</v>
      </c>
      <c r="C92" s="6" t="s">
        <v>303</v>
      </c>
      <c r="D92" s="51" t="s">
        <v>304</v>
      </c>
      <c r="E92" s="8" t="s">
        <v>305</v>
      </c>
      <c r="F92" s="6" t="s">
        <v>44</v>
      </c>
      <c r="G92" s="6" t="s">
        <v>19</v>
      </c>
      <c r="H92" s="9"/>
      <c r="I92" s="19"/>
      <c r="J92" s="20"/>
      <c r="K92" s="20"/>
      <c r="L92" s="20"/>
      <c r="M92" s="20"/>
      <c r="N92" s="20"/>
      <c r="O92" s="20"/>
      <c r="P92" s="20"/>
      <c r="Q92" s="20"/>
      <c r="R92" s="20"/>
      <c r="S92" s="20"/>
      <c r="T92" s="20"/>
      <c r="U92" s="20"/>
      <c r="V92" s="20"/>
      <c r="W92" s="20"/>
      <c r="X92" s="20"/>
      <c r="Y92" s="20"/>
      <c r="Z92" s="20"/>
      <c r="AA92" s="20"/>
      <c r="AB92" s="20"/>
    </row>
    <row r="93" spans="1:28" ht="12.5" x14ac:dyDescent="0.25">
      <c r="A93" s="12" t="s">
        <v>13</v>
      </c>
      <c r="B93" s="12" t="s">
        <v>306</v>
      </c>
      <c r="C93" s="12" t="s">
        <v>53</v>
      </c>
      <c r="D93" s="13" t="s">
        <v>54</v>
      </c>
      <c r="E93" s="14" t="s">
        <v>55</v>
      </c>
      <c r="F93" s="12" t="s">
        <v>44</v>
      </c>
      <c r="G93" s="12" t="s">
        <v>19</v>
      </c>
      <c r="H93" s="12" t="s">
        <v>56</v>
      </c>
      <c r="I93" s="19"/>
      <c r="J93" s="20"/>
      <c r="K93" s="20"/>
      <c r="L93" s="20"/>
      <c r="M93" s="20"/>
      <c r="N93" s="20"/>
      <c r="O93" s="20"/>
      <c r="P93" s="20"/>
      <c r="Q93" s="20"/>
      <c r="R93" s="20"/>
      <c r="S93" s="20"/>
      <c r="T93" s="20"/>
      <c r="U93" s="20"/>
      <c r="V93" s="20"/>
      <c r="W93" s="20"/>
      <c r="X93" s="20"/>
      <c r="Y93" s="20"/>
      <c r="Z93" s="20"/>
      <c r="AA93" s="20"/>
      <c r="AB93" s="20"/>
    </row>
    <row r="94" spans="1:28" ht="12.5" x14ac:dyDescent="0.25">
      <c r="A94" s="6" t="s">
        <v>13</v>
      </c>
      <c r="B94" s="6" t="s">
        <v>306</v>
      </c>
      <c r="C94" s="6" t="s">
        <v>57</v>
      </c>
      <c r="D94" s="35" t="s">
        <v>58</v>
      </c>
      <c r="E94" s="8" t="s">
        <v>59</v>
      </c>
      <c r="F94" s="6" t="s">
        <v>44</v>
      </c>
      <c r="G94" s="6" t="s">
        <v>60</v>
      </c>
      <c r="H94" s="9"/>
      <c r="I94" s="19"/>
      <c r="J94" s="20"/>
      <c r="K94" s="20"/>
      <c r="L94" s="20"/>
      <c r="M94" s="20"/>
      <c r="N94" s="20"/>
      <c r="O94" s="20"/>
      <c r="P94" s="20"/>
      <c r="Q94" s="20"/>
      <c r="R94" s="20"/>
      <c r="S94" s="20"/>
      <c r="T94" s="20"/>
      <c r="U94" s="20"/>
      <c r="V94" s="20"/>
      <c r="W94" s="20"/>
      <c r="X94" s="20"/>
      <c r="Y94" s="20"/>
      <c r="Z94" s="20"/>
      <c r="AA94" s="20"/>
      <c r="AB94" s="20"/>
    </row>
    <row r="95" spans="1:28" ht="12.5" x14ac:dyDescent="0.25">
      <c r="A95" s="12" t="s">
        <v>13</v>
      </c>
      <c r="B95" s="12" t="s">
        <v>306</v>
      </c>
      <c r="C95" s="12" t="s">
        <v>84</v>
      </c>
      <c r="D95" s="13" t="s">
        <v>85</v>
      </c>
      <c r="E95" s="14" t="s">
        <v>86</v>
      </c>
      <c r="F95" s="12" t="s">
        <v>44</v>
      </c>
      <c r="G95" s="12" t="s">
        <v>19</v>
      </c>
      <c r="H95" s="12" t="s">
        <v>89</v>
      </c>
      <c r="I95" s="19"/>
      <c r="J95" s="20"/>
      <c r="K95" s="20"/>
      <c r="L95" s="20"/>
      <c r="M95" s="20"/>
      <c r="N95" s="20"/>
      <c r="O95" s="20"/>
      <c r="P95" s="20"/>
      <c r="Q95" s="20"/>
      <c r="R95" s="20"/>
      <c r="S95" s="20"/>
      <c r="T95" s="20"/>
      <c r="U95" s="20"/>
      <c r="V95" s="20"/>
      <c r="W95" s="20"/>
      <c r="X95" s="20"/>
      <c r="Y95" s="20"/>
      <c r="Z95" s="20"/>
      <c r="AA95" s="20"/>
      <c r="AB95" s="20"/>
    </row>
    <row r="96" spans="1:28" ht="12.5" x14ac:dyDescent="0.25">
      <c r="A96" s="6" t="s">
        <v>13</v>
      </c>
      <c r="B96" s="6" t="s">
        <v>306</v>
      </c>
      <c r="C96" s="40" t="s">
        <v>307</v>
      </c>
      <c r="D96" s="67" t="s">
        <v>308</v>
      </c>
      <c r="E96" s="68" t="s">
        <v>309</v>
      </c>
      <c r="F96" s="40" t="s">
        <v>44</v>
      </c>
      <c r="G96" s="50" t="s">
        <v>19</v>
      </c>
      <c r="H96" s="40" t="s">
        <v>310</v>
      </c>
      <c r="I96" s="19"/>
      <c r="J96" s="20"/>
      <c r="K96" s="20"/>
      <c r="L96" s="20"/>
      <c r="M96" s="20"/>
      <c r="N96" s="20"/>
      <c r="O96" s="20"/>
      <c r="P96" s="20"/>
      <c r="Q96" s="20"/>
      <c r="R96" s="20"/>
      <c r="S96" s="20"/>
      <c r="T96" s="20"/>
      <c r="U96" s="20"/>
      <c r="V96" s="20"/>
      <c r="W96" s="20"/>
      <c r="X96" s="20"/>
      <c r="Y96" s="20"/>
      <c r="Z96" s="20"/>
      <c r="AA96" s="20"/>
      <c r="AB96" s="20"/>
    </row>
    <row r="97" spans="1:28" ht="12.5" x14ac:dyDescent="0.25">
      <c r="A97" s="12" t="s">
        <v>13</v>
      </c>
      <c r="B97" s="12" t="s">
        <v>306</v>
      </c>
      <c r="C97" s="61" t="s">
        <v>311</v>
      </c>
      <c r="D97" s="69" t="s">
        <v>312</v>
      </c>
      <c r="E97" s="63" t="s">
        <v>313</v>
      </c>
      <c r="F97" s="61" t="s">
        <v>44</v>
      </c>
      <c r="G97" s="61" t="s">
        <v>19</v>
      </c>
      <c r="H97" s="61"/>
      <c r="I97" s="45"/>
      <c r="J97" s="46"/>
      <c r="K97" s="46"/>
      <c r="L97" s="46"/>
      <c r="M97" s="46"/>
      <c r="N97" s="46"/>
      <c r="O97" s="46"/>
      <c r="P97" s="46"/>
      <c r="Q97" s="46"/>
      <c r="R97" s="46"/>
      <c r="S97" s="46"/>
      <c r="T97" s="46"/>
      <c r="U97" s="46"/>
      <c r="V97" s="46"/>
      <c r="W97" s="46"/>
      <c r="X97" s="46"/>
      <c r="Y97" s="46"/>
      <c r="Z97" s="46"/>
      <c r="AA97" s="46"/>
      <c r="AB97" s="46"/>
    </row>
    <row r="98" spans="1:28" ht="12.5" x14ac:dyDescent="0.25">
      <c r="A98" s="6" t="s">
        <v>13</v>
      </c>
      <c r="B98" s="6" t="s">
        <v>306</v>
      </c>
      <c r="C98" s="40" t="s">
        <v>314</v>
      </c>
      <c r="D98" s="67" t="s">
        <v>315</v>
      </c>
      <c r="E98" s="68" t="s">
        <v>316</v>
      </c>
      <c r="F98" s="40" t="s">
        <v>44</v>
      </c>
      <c r="G98" s="40" t="s">
        <v>19</v>
      </c>
      <c r="H98" s="40"/>
      <c r="I98" s="19"/>
      <c r="J98" s="20"/>
      <c r="K98" s="20"/>
      <c r="L98" s="20"/>
      <c r="M98" s="20"/>
      <c r="N98" s="20"/>
      <c r="O98" s="20"/>
      <c r="P98" s="20"/>
      <c r="Q98" s="20"/>
      <c r="R98" s="20"/>
      <c r="S98" s="20"/>
      <c r="T98" s="20"/>
      <c r="U98" s="20"/>
      <c r="V98" s="20"/>
      <c r="W98" s="20"/>
      <c r="X98" s="20"/>
      <c r="Y98" s="20"/>
      <c r="Z98" s="20"/>
      <c r="AA98" s="20"/>
      <c r="AB98" s="20"/>
    </row>
    <row r="99" spans="1:28" ht="12.5" x14ac:dyDescent="0.25">
      <c r="A99" s="12" t="s">
        <v>13</v>
      </c>
      <c r="B99" s="12" t="s">
        <v>306</v>
      </c>
      <c r="C99" s="61" t="s">
        <v>317</v>
      </c>
      <c r="D99" s="62" t="s">
        <v>318</v>
      </c>
      <c r="E99" s="63" t="s">
        <v>319</v>
      </c>
      <c r="F99" s="61" t="s">
        <v>44</v>
      </c>
      <c r="G99" s="61" t="s">
        <v>19</v>
      </c>
      <c r="H99" s="61"/>
      <c r="I99" s="19"/>
      <c r="J99" s="20"/>
      <c r="K99" s="20"/>
      <c r="L99" s="20"/>
      <c r="M99" s="20"/>
      <c r="N99" s="20"/>
      <c r="O99" s="20"/>
      <c r="P99" s="20"/>
      <c r="Q99" s="20"/>
      <c r="R99" s="20"/>
      <c r="S99" s="20"/>
      <c r="T99" s="20"/>
      <c r="U99" s="20"/>
      <c r="V99" s="20"/>
      <c r="W99" s="20"/>
      <c r="X99" s="20"/>
      <c r="Y99" s="20"/>
      <c r="Z99" s="20"/>
      <c r="AA99" s="20"/>
      <c r="AB99" s="20"/>
    </row>
    <row r="100" spans="1:28" ht="12.5" x14ac:dyDescent="0.25">
      <c r="A100" s="6" t="s">
        <v>13</v>
      </c>
      <c r="B100" s="6" t="s">
        <v>306</v>
      </c>
      <c r="C100" s="37" t="s">
        <v>320</v>
      </c>
      <c r="D100" s="38" t="s">
        <v>321</v>
      </c>
      <c r="E100" s="39" t="s">
        <v>322</v>
      </c>
      <c r="F100" s="37" t="s">
        <v>44</v>
      </c>
      <c r="G100" s="37" t="s">
        <v>19</v>
      </c>
      <c r="H100" s="40" t="s">
        <v>323</v>
      </c>
      <c r="I100" s="19"/>
      <c r="J100" s="20"/>
      <c r="K100" s="20"/>
      <c r="L100" s="20"/>
      <c r="M100" s="20"/>
      <c r="N100" s="20"/>
      <c r="O100" s="20"/>
      <c r="P100" s="20"/>
      <c r="Q100" s="20"/>
      <c r="R100" s="20"/>
      <c r="S100" s="20"/>
      <c r="T100" s="20"/>
      <c r="U100" s="20"/>
      <c r="V100" s="20"/>
      <c r="W100" s="20"/>
      <c r="X100" s="20"/>
      <c r="Y100" s="20"/>
      <c r="Z100" s="20"/>
      <c r="AA100" s="20"/>
      <c r="AB100" s="20"/>
    </row>
    <row r="101" spans="1:28" ht="12.5" x14ac:dyDescent="0.25">
      <c r="A101" s="12" t="s">
        <v>13</v>
      </c>
      <c r="B101" s="12" t="s">
        <v>306</v>
      </c>
      <c r="C101" s="48" t="s">
        <v>244</v>
      </c>
      <c r="D101" s="42" t="s">
        <v>245</v>
      </c>
      <c r="E101" s="49" t="s">
        <v>246</v>
      </c>
      <c r="F101" s="48" t="s">
        <v>44</v>
      </c>
      <c r="G101" s="48" t="s">
        <v>19</v>
      </c>
      <c r="H101" s="61"/>
      <c r="I101" s="19"/>
      <c r="J101" s="20"/>
      <c r="K101" s="20"/>
      <c r="L101" s="20"/>
      <c r="M101" s="20"/>
      <c r="N101" s="20"/>
      <c r="O101" s="20"/>
      <c r="P101" s="20"/>
      <c r="Q101" s="20"/>
      <c r="R101" s="20"/>
      <c r="S101" s="20"/>
      <c r="T101" s="20"/>
      <c r="U101" s="20"/>
      <c r="V101" s="20"/>
      <c r="W101" s="20"/>
      <c r="X101" s="20"/>
      <c r="Y101" s="20"/>
      <c r="Z101" s="20"/>
      <c r="AA101" s="20"/>
      <c r="AB101" s="20"/>
    </row>
    <row r="102" spans="1:28" ht="12.5" x14ac:dyDescent="0.25">
      <c r="A102" s="6" t="s">
        <v>13</v>
      </c>
      <c r="B102" s="6" t="s">
        <v>306</v>
      </c>
      <c r="C102" s="37" t="s">
        <v>135</v>
      </c>
      <c r="D102" s="38" t="s">
        <v>136</v>
      </c>
      <c r="E102" s="39" t="s">
        <v>137</v>
      </c>
      <c r="F102" s="37" t="s">
        <v>44</v>
      </c>
      <c r="G102" s="37" t="s">
        <v>19</v>
      </c>
      <c r="H102" s="70"/>
      <c r="I102" s="19"/>
      <c r="J102" s="20"/>
      <c r="K102" s="20"/>
      <c r="L102" s="20"/>
      <c r="M102" s="20"/>
      <c r="N102" s="20"/>
      <c r="O102" s="20"/>
      <c r="P102" s="20"/>
      <c r="Q102" s="20"/>
      <c r="R102" s="20"/>
      <c r="S102" s="20"/>
      <c r="T102" s="20"/>
      <c r="U102" s="20"/>
      <c r="V102" s="20"/>
      <c r="W102" s="20"/>
      <c r="X102" s="20"/>
      <c r="Y102" s="20"/>
      <c r="Z102" s="20"/>
      <c r="AA102" s="20"/>
      <c r="AB102" s="20"/>
    </row>
    <row r="103" spans="1:28" ht="12.5" x14ac:dyDescent="0.25">
      <c r="A103" s="12" t="s">
        <v>13</v>
      </c>
      <c r="B103" s="12" t="s">
        <v>324</v>
      </c>
      <c r="C103" s="12" t="s">
        <v>159</v>
      </c>
      <c r="D103" s="32" t="s">
        <v>325</v>
      </c>
      <c r="E103" s="34" t="s">
        <v>326</v>
      </c>
      <c r="F103" s="12" t="s">
        <v>162</v>
      </c>
      <c r="G103" s="12" t="s">
        <v>19</v>
      </c>
      <c r="H103" s="15"/>
      <c r="I103" s="19"/>
      <c r="J103" s="20"/>
      <c r="K103" s="20"/>
      <c r="L103" s="20"/>
      <c r="M103" s="20"/>
      <c r="N103" s="20"/>
      <c r="O103" s="20"/>
      <c r="P103" s="20"/>
      <c r="Q103" s="20"/>
      <c r="R103" s="20"/>
      <c r="S103" s="20"/>
      <c r="T103" s="20"/>
      <c r="U103" s="20"/>
      <c r="V103" s="20"/>
      <c r="W103" s="20"/>
      <c r="X103" s="20"/>
      <c r="Y103" s="20"/>
      <c r="Z103" s="20"/>
      <c r="AA103" s="20"/>
      <c r="AB103" s="20"/>
    </row>
    <row r="104" spans="1:28" ht="12.5" x14ac:dyDescent="0.25">
      <c r="A104" s="6" t="s">
        <v>13</v>
      </c>
      <c r="B104" s="6" t="s">
        <v>327</v>
      </c>
      <c r="C104" s="6" t="s">
        <v>53</v>
      </c>
      <c r="D104" s="35" t="s">
        <v>54</v>
      </c>
      <c r="E104" s="8" t="s">
        <v>55</v>
      </c>
      <c r="F104" s="6" t="s">
        <v>44</v>
      </c>
      <c r="G104" s="6" t="s">
        <v>19</v>
      </c>
      <c r="H104" s="6" t="s">
        <v>56</v>
      </c>
      <c r="I104" s="19"/>
      <c r="J104" s="20"/>
      <c r="K104" s="20"/>
      <c r="L104" s="20"/>
      <c r="M104" s="20"/>
      <c r="N104" s="20"/>
      <c r="O104" s="20"/>
      <c r="P104" s="20"/>
      <c r="Q104" s="20"/>
      <c r="R104" s="20"/>
      <c r="S104" s="20"/>
      <c r="T104" s="20"/>
      <c r="U104" s="20"/>
      <c r="V104" s="20"/>
      <c r="W104" s="20"/>
      <c r="X104" s="20"/>
      <c r="Y104" s="20"/>
      <c r="Z104" s="20"/>
      <c r="AA104" s="20"/>
      <c r="AB104" s="20"/>
    </row>
    <row r="105" spans="1:28" ht="12.5" x14ac:dyDescent="0.25">
      <c r="A105" s="12" t="s">
        <v>13</v>
      </c>
      <c r="B105" s="12" t="s">
        <v>327</v>
      </c>
      <c r="C105" s="12" t="s">
        <v>145</v>
      </c>
      <c r="D105" s="32" t="s">
        <v>146</v>
      </c>
      <c r="E105" s="14" t="s">
        <v>147</v>
      </c>
      <c r="F105" s="12" t="s">
        <v>148</v>
      </c>
      <c r="G105" s="12" t="s">
        <v>60</v>
      </c>
      <c r="H105" s="12" t="s">
        <v>247</v>
      </c>
      <c r="I105" s="19"/>
      <c r="J105" s="20"/>
      <c r="K105" s="20"/>
      <c r="L105" s="20"/>
      <c r="M105" s="20"/>
      <c r="N105" s="20"/>
      <c r="O105" s="20"/>
      <c r="P105" s="20"/>
      <c r="Q105" s="20"/>
      <c r="R105" s="20"/>
      <c r="S105" s="20"/>
      <c r="T105" s="20"/>
      <c r="U105" s="20"/>
      <c r="V105" s="20"/>
      <c r="W105" s="20"/>
      <c r="X105" s="20"/>
      <c r="Y105" s="20"/>
      <c r="Z105" s="20"/>
      <c r="AA105" s="20"/>
      <c r="AB105" s="20"/>
    </row>
    <row r="106" spans="1:28" ht="12.5" x14ac:dyDescent="0.25">
      <c r="A106" s="6" t="s">
        <v>13</v>
      </c>
      <c r="B106" s="6" t="s">
        <v>327</v>
      </c>
      <c r="C106" s="6" t="s">
        <v>328</v>
      </c>
      <c r="D106" s="35" t="s">
        <v>329</v>
      </c>
      <c r="E106" s="8" t="s">
        <v>330</v>
      </c>
      <c r="F106" s="9"/>
      <c r="G106" s="9"/>
      <c r="H106" s="9"/>
      <c r="I106" s="19"/>
      <c r="J106" s="20"/>
      <c r="K106" s="20"/>
      <c r="L106" s="20"/>
      <c r="M106" s="20"/>
      <c r="N106" s="20"/>
      <c r="O106" s="20"/>
      <c r="P106" s="20"/>
      <c r="Q106" s="20"/>
      <c r="R106" s="20"/>
      <c r="S106" s="20"/>
      <c r="T106" s="20"/>
      <c r="U106" s="20"/>
      <c r="V106" s="20"/>
      <c r="W106" s="20"/>
      <c r="X106" s="20"/>
      <c r="Y106" s="20"/>
      <c r="Z106" s="20"/>
      <c r="AA106" s="20"/>
      <c r="AB106" s="20"/>
    </row>
    <row r="107" spans="1:28" ht="12.5" x14ac:dyDescent="0.25">
      <c r="A107" s="12" t="s">
        <v>13</v>
      </c>
      <c r="B107" s="12" t="s">
        <v>331</v>
      </c>
      <c r="C107" s="12" t="s">
        <v>332</v>
      </c>
      <c r="D107" s="13" t="s">
        <v>333</v>
      </c>
      <c r="E107" s="14" t="s">
        <v>334</v>
      </c>
      <c r="F107" s="12" t="s">
        <v>44</v>
      </c>
      <c r="G107" s="12" t="s">
        <v>19</v>
      </c>
      <c r="H107" s="12" t="s">
        <v>64</v>
      </c>
      <c r="I107" s="19"/>
      <c r="J107" s="20"/>
      <c r="K107" s="20"/>
      <c r="L107" s="20"/>
      <c r="M107" s="20"/>
      <c r="N107" s="20"/>
      <c r="O107" s="20"/>
      <c r="P107" s="20"/>
      <c r="Q107" s="20"/>
      <c r="R107" s="20"/>
      <c r="S107" s="20"/>
      <c r="T107" s="20"/>
      <c r="U107" s="20"/>
      <c r="V107" s="20"/>
      <c r="W107" s="20"/>
      <c r="X107" s="20"/>
      <c r="Y107" s="20"/>
      <c r="Z107" s="20"/>
      <c r="AA107" s="20"/>
      <c r="AB107" s="20"/>
    </row>
    <row r="108" spans="1:28" ht="12.5" x14ac:dyDescent="0.25">
      <c r="A108" s="6" t="s">
        <v>13</v>
      </c>
      <c r="B108" s="31" t="s">
        <v>335</v>
      </c>
      <c r="C108" s="6" t="s">
        <v>195</v>
      </c>
      <c r="D108" s="35" t="s">
        <v>336</v>
      </c>
      <c r="E108" s="55"/>
      <c r="F108" s="9"/>
      <c r="G108" s="9"/>
      <c r="H108" s="9"/>
      <c r="I108" s="19"/>
      <c r="J108" s="20"/>
      <c r="K108" s="20"/>
      <c r="L108" s="20"/>
      <c r="M108" s="20"/>
      <c r="N108" s="20"/>
      <c r="O108" s="20"/>
      <c r="P108" s="20"/>
      <c r="Q108" s="20"/>
      <c r="R108" s="20"/>
      <c r="S108" s="20"/>
      <c r="T108" s="20"/>
      <c r="U108" s="20"/>
      <c r="V108" s="20"/>
      <c r="W108" s="20"/>
      <c r="X108" s="20"/>
      <c r="Y108" s="20"/>
      <c r="Z108" s="20"/>
      <c r="AA108" s="20"/>
      <c r="AB108" s="20"/>
    </row>
    <row r="109" spans="1:28" ht="12.5" x14ac:dyDescent="0.25">
      <c r="A109" s="71" t="s">
        <v>13</v>
      </c>
      <c r="B109" s="12" t="s">
        <v>337</v>
      </c>
      <c r="C109" s="12" t="s">
        <v>195</v>
      </c>
      <c r="D109" s="52" t="s">
        <v>338</v>
      </c>
      <c r="E109" s="14" t="s">
        <v>339</v>
      </c>
      <c r="F109" s="15"/>
      <c r="G109" s="15"/>
      <c r="H109" s="15"/>
      <c r="I109" s="19"/>
      <c r="J109" s="20"/>
      <c r="K109" s="20"/>
      <c r="L109" s="20"/>
      <c r="M109" s="20"/>
      <c r="N109" s="20"/>
      <c r="O109" s="20"/>
      <c r="P109" s="20"/>
      <c r="Q109" s="20"/>
      <c r="R109" s="20"/>
      <c r="S109" s="20"/>
      <c r="T109" s="20"/>
      <c r="U109" s="20"/>
      <c r="V109" s="20"/>
      <c r="W109" s="20"/>
      <c r="X109" s="20"/>
      <c r="Y109" s="20"/>
      <c r="Z109" s="20"/>
      <c r="AA109" s="20"/>
      <c r="AB109" s="20"/>
    </row>
    <row r="110" spans="1:28" ht="12.5" x14ac:dyDescent="0.25">
      <c r="A110" s="6" t="s">
        <v>13</v>
      </c>
      <c r="B110" s="6" t="s">
        <v>337</v>
      </c>
      <c r="C110" s="6" t="s">
        <v>340</v>
      </c>
      <c r="D110" s="35" t="s">
        <v>341</v>
      </c>
      <c r="E110" s="55"/>
      <c r="F110" s="9"/>
      <c r="G110" s="9"/>
      <c r="H110" s="9"/>
      <c r="I110" s="19"/>
      <c r="J110" s="20"/>
      <c r="K110" s="20"/>
      <c r="L110" s="20"/>
      <c r="M110" s="20"/>
      <c r="N110" s="20"/>
      <c r="O110" s="20"/>
      <c r="P110" s="20"/>
      <c r="Q110" s="20"/>
      <c r="R110" s="20"/>
      <c r="S110" s="20"/>
      <c r="T110" s="20"/>
      <c r="U110" s="20"/>
      <c r="V110" s="20"/>
      <c r="W110" s="20"/>
      <c r="X110" s="20"/>
      <c r="Y110" s="20"/>
      <c r="Z110" s="20"/>
      <c r="AA110" s="20"/>
      <c r="AB110" s="20"/>
    </row>
    <row r="111" spans="1:28" ht="12.5" x14ac:dyDescent="0.25">
      <c r="A111" s="24" t="s">
        <v>13</v>
      </c>
      <c r="B111" s="12" t="s">
        <v>337</v>
      </c>
      <c r="C111" s="21" t="s">
        <v>342</v>
      </c>
      <c r="D111" s="22" t="s">
        <v>343</v>
      </c>
      <c r="E111" s="25" t="s">
        <v>344</v>
      </c>
      <c r="F111" s="25" t="s">
        <v>35</v>
      </c>
      <c r="G111" s="25" t="s">
        <v>19</v>
      </c>
      <c r="H111" s="24"/>
      <c r="I111" s="19"/>
      <c r="J111" s="20"/>
      <c r="K111" s="20"/>
      <c r="L111" s="20"/>
      <c r="M111" s="20"/>
      <c r="N111" s="20"/>
      <c r="O111" s="20"/>
      <c r="P111" s="20"/>
      <c r="Q111" s="20"/>
      <c r="R111" s="20"/>
      <c r="S111" s="20"/>
      <c r="T111" s="20"/>
      <c r="U111" s="20"/>
      <c r="V111" s="20"/>
      <c r="W111" s="20"/>
      <c r="X111" s="20"/>
      <c r="Y111" s="20"/>
      <c r="Z111" s="20"/>
      <c r="AA111" s="20"/>
      <c r="AB111" s="20"/>
    </row>
    <row r="112" spans="1:28" ht="12.5" x14ac:dyDescent="0.25">
      <c r="A112" s="26" t="s">
        <v>13</v>
      </c>
      <c r="B112" s="26" t="s">
        <v>345</v>
      </c>
      <c r="C112" s="28" t="s">
        <v>346</v>
      </c>
      <c r="D112" s="29" t="s">
        <v>347</v>
      </c>
      <c r="E112" s="30" t="s">
        <v>348</v>
      </c>
      <c r="F112" s="28" t="s">
        <v>35</v>
      </c>
      <c r="G112" s="28" t="s">
        <v>19</v>
      </c>
      <c r="H112" s="28" t="s">
        <v>349</v>
      </c>
      <c r="I112" s="19"/>
      <c r="J112" s="20"/>
      <c r="K112" s="20"/>
      <c r="L112" s="20"/>
      <c r="M112" s="20"/>
      <c r="N112" s="20"/>
      <c r="O112" s="20"/>
      <c r="P112" s="20"/>
      <c r="Q112" s="20"/>
      <c r="R112" s="20"/>
      <c r="S112" s="20"/>
      <c r="T112" s="20"/>
      <c r="U112" s="20"/>
      <c r="V112" s="20"/>
      <c r="W112" s="20"/>
      <c r="X112" s="20"/>
      <c r="Y112" s="20"/>
      <c r="Z112" s="20"/>
      <c r="AA112" s="20"/>
      <c r="AB112" s="20"/>
    </row>
    <row r="113" spans="1:28" ht="12.5" x14ac:dyDescent="0.25">
      <c r="A113" s="12" t="s">
        <v>13</v>
      </c>
      <c r="B113" s="12" t="s">
        <v>350</v>
      </c>
      <c r="C113" s="12" t="s">
        <v>61</v>
      </c>
      <c r="D113" s="13" t="s">
        <v>62</v>
      </c>
      <c r="E113" s="14" t="s">
        <v>63</v>
      </c>
      <c r="F113" s="12" t="s">
        <v>44</v>
      </c>
      <c r="G113" s="12" t="s">
        <v>19</v>
      </c>
      <c r="H113" s="12" t="s">
        <v>64</v>
      </c>
      <c r="I113" s="19"/>
      <c r="J113" s="20"/>
      <c r="K113" s="20"/>
      <c r="L113" s="20"/>
      <c r="M113" s="20"/>
      <c r="N113" s="20"/>
      <c r="O113" s="20"/>
      <c r="P113" s="20"/>
      <c r="Q113" s="20"/>
      <c r="R113" s="20"/>
      <c r="S113" s="20"/>
      <c r="T113" s="20"/>
      <c r="U113" s="20"/>
      <c r="V113" s="20"/>
      <c r="W113" s="20"/>
      <c r="X113" s="20"/>
      <c r="Y113" s="20"/>
      <c r="Z113" s="20"/>
      <c r="AA113" s="20"/>
      <c r="AB113" s="20"/>
    </row>
    <row r="114" spans="1:28" ht="12.5" x14ac:dyDescent="0.25">
      <c r="A114" s="6" t="s">
        <v>13</v>
      </c>
      <c r="B114" s="6" t="s">
        <v>351</v>
      </c>
      <c r="C114" s="6" t="s">
        <v>53</v>
      </c>
      <c r="D114" s="35" t="s">
        <v>54</v>
      </c>
      <c r="E114" s="8" t="s">
        <v>55</v>
      </c>
      <c r="F114" s="6" t="s">
        <v>44</v>
      </c>
      <c r="G114" s="6" t="s">
        <v>19</v>
      </c>
      <c r="H114" s="6" t="s">
        <v>56</v>
      </c>
      <c r="I114" s="19"/>
      <c r="J114" s="20"/>
      <c r="K114" s="20"/>
      <c r="L114" s="20"/>
      <c r="M114" s="20"/>
      <c r="N114" s="20"/>
      <c r="O114" s="20"/>
      <c r="P114" s="20"/>
      <c r="Q114" s="20"/>
      <c r="R114" s="20"/>
      <c r="S114" s="20"/>
      <c r="T114" s="20"/>
      <c r="U114" s="20"/>
      <c r="V114" s="20"/>
      <c r="W114" s="20"/>
      <c r="X114" s="20"/>
      <c r="Y114" s="20"/>
      <c r="Z114" s="20"/>
      <c r="AA114" s="20"/>
      <c r="AB114" s="20"/>
    </row>
    <row r="115" spans="1:28" ht="12.5" x14ac:dyDescent="0.25">
      <c r="A115" s="12" t="s">
        <v>13</v>
      </c>
      <c r="B115" s="12" t="s">
        <v>351</v>
      </c>
      <c r="C115" s="61"/>
      <c r="D115" s="13" t="s">
        <v>58</v>
      </c>
      <c r="E115" s="14" t="s">
        <v>59</v>
      </c>
      <c r="F115" s="12" t="s">
        <v>44</v>
      </c>
      <c r="G115" s="12" t="s">
        <v>60</v>
      </c>
      <c r="H115" s="15"/>
      <c r="I115" s="19"/>
      <c r="J115" s="20"/>
      <c r="K115" s="20"/>
      <c r="L115" s="20"/>
      <c r="M115" s="20"/>
      <c r="N115" s="20"/>
      <c r="O115" s="20"/>
      <c r="P115" s="20"/>
      <c r="Q115" s="20"/>
      <c r="R115" s="20"/>
      <c r="S115" s="20"/>
      <c r="T115" s="20"/>
      <c r="U115" s="20"/>
      <c r="V115" s="20"/>
      <c r="W115" s="20"/>
      <c r="X115" s="20"/>
      <c r="Y115" s="20"/>
      <c r="Z115" s="20"/>
      <c r="AA115" s="20"/>
      <c r="AB115" s="20"/>
    </row>
    <row r="116" spans="1:28" ht="12.5" x14ac:dyDescent="0.25">
      <c r="A116" s="6" t="s">
        <v>13</v>
      </c>
      <c r="B116" s="6" t="s">
        <v>351</v>
      </c>
      <c r="C116" s="6" t="s">
        <v>61</v>
      </c>
      <c r="D116" s="35" t="s">
        <v>62</v>
      </c>
      <c r="E116" s="8" t="s">
        <v>63</v>
      </c>
      <c r="F116" s="6" t="s">
        <v>44</v>
      </c>
      <c r="G116" s="6" t="s">
        <v>19</v>
      </c>
      <c r="H116" s="6" t="s">
        <v>64</v>
      </c>
      <c r="I116" s="19"/>
      <c r="J116" s="20"/>
      <c r="K116" s="20"/>
      <c r="L116" s="20"/>
      <c r="M116" s="20"/>
      <c r="N116" s="20"/>
      <c r="O116" s="20"/>
      <c r="P116" s="20"/>
      <c r="Q116" s="20"/>
      <c r="R116" s="20"/>
      <c r="S116" s="20"/>
      <c r="T116" s="20"/>
      <c r="U116" s="20"/>
      <c r="V116" s="20"/>
      <c r="W116" s="20"/>
      <c r="X116" s="20"/>
      <c r="Y116" s="20"/>
      <c r="Z116" s="20"/>
      <c r="AA116" s="20"/>
      <c r="AB116" s="20"/>
    </row>
    <row r="117" spans="1:28" ht="12.5" x14ac:dyDescent="0.25">
      <c r="A117" s="12" t="s">
        <v>13</v>
      </c>
      <c r="B117" s="12" t="s">
        <v>351</v>
      </c>
      <c r="C117" s="12" t="s">
        <v>65</v>
      </c>
      <c r="D117" s="13" t="s">
        <v>66</v>
      </c>
      <c r="E117" s="14" t="s">
        <v>67</v>
      </c>
      <c r="F117" s="34" t="s">
        <v>68</v>
      </c>
      <c r="G117" s="12" t="s">
        <v>60</v>
      </c>
      <c r="H117" s="12" t="s">
        <v>69</v>
      </c>
      <c r="I117" s="19"/>
      <c r="J117" s="20"/>
      <c r="K117" s="20"/>
      <c r="L117" s="20"/>
      <c r="M117" s="20"/>
      <c r="N117" s="20"/>
      <c r="O117" s="20"/>
      <c r="P117" s="20"/>
      <c r="Q117" s="20"/>
      <c r="R117" s="20"/>
      <c r="S117" s="20"/>
      <c r="T117" s="20"/>
      <c r="U117" s="20"/>
      <c r="V117" s="20"/>
      <c r="W117" s="20"/>
      <c r="X117" s="20"/>
      <c r="Y117" s="20"/>
      <c r="Z117" s="20"/>
      <c r="AA117" s="20"/>
      <c r="AB117" s="20"/>
    </row>
    <row r="118" spans="1:28" ht="12.5" x14ac:dyDescent="0.25">
      <c r="A118" s="6" t="s">
        <v>13</v>
      </c>
      <c r="B118" s="6" t="s">
        <v>351</v>
      </c>
      <c r="C118" s="6" t="s">
        <v>70</v>
      </c>
      <c r="D118" s="35" t="s">
        <v>71</v>
      </c>
      <c r="E118" s="8" t="s">
        <v>72</v>
      </c>
      <c r="F118" s="6" t="s">
        <v>44</v>
      </c>
      <c r="G118" s="6" t="s">
        <v>60</v>
      </c>
      <c r="H118" s="9"/>
      <c r="I118" s="19"/>
      <c r="J118" s="20"/>
      <c r="K118" s="20"/>
      <c r="L118" s="20"/>
      <c r="M118" s="20"/>
      <c r="N118" s="20"/>
      <c r="O118" s="20"/>
      <c r="P118" s="20"/>
      <c r="Q118" s="20"/>
      <c r="R118" s="20"/>
      <c r="S118" s="20"/>
      <c r="T118" s="20"/>
      <c r="U118" s="20"/>
      <c r="V118" s="20"/>
      <c r="W118" s="20"/>
      <c r="X118" s="20"/>
      <c r="Y118" s="20"/>
      <c r="Z118" s="20"/>
      <c r="AA118" s="20"/>
      <c r="AB118" s="20"/>
    </row>
    <row r="119" spans="1:28" ht="12.5" x14ac:dyDescent="0.25">
      <c r="A119" s="12" t="s">
        <v>13</v>
      </c>
      <c r="B119" s="12" t="s">
        <v>351</v>
      </c>
      <c r="C119" s="12" t="s">
        <v>84</v>
      </c>
      <c r="D119" s="13" t="s">
        <v>85</v>
      </c>
      <c r="E119" s="14" t="s">
        <v>86</v>
      </c>
      <c r="F119" s="12" t="s">
        <v>44</v>
      </c>
      <c r="G119" s="12" t="s">
        <v>19</v>
      </c>
      <c r="H119" s="12" t="s">
        <v>89</v>
      </c>
      <c r="I119" s="19"/>
      <c r="J119" s="20"/>
      <c r="K119" s="20"/>
      <c r="L119" s="20"/>
      <c r="M119" s="20"/>
      <c r="N119" s="20"/>
      <c r="O119" s="20"/>
      <c r="P119" s="20"/>
      <c r="Q119" s="20"/>
      <c r="R119" s="20"/>
      <c r="S119" s="20"/>
      <c r="T119" s="20"/>
      <c r="U119" s="20"/>
      <c r="V119" s="20"/>
      <c r="W119" s="20"/>
      <c r="X119" s="20"/>
      <c r="Y119" s="20"/>
      <c r="Z119" s="20"/>
      <c r="AA119" s="20"/>
      <c r="AB119" s="20"/>
    </row>
    <row r="120" spans="1:28" ht="12.5" x14ac:dyDescent="0.25">
      <c r="A120" s="6" t="s">
        <v>13</v>
      </c>
      <c r="B120" s="6" t="s">
        <v>351</v>
      </c>
      <c r="C120" s="40" t="s">
        <v>352</v>
      </c>
      <c r="D120" s="67" t="s">
        <v>353</v>
      </c>
      <c r="E120" s="68" t="s">
        <v>354</v>
      </c>
      <c r="F120" s="40" t="s">
        <v>44</v>
      </c>
      <c r="G120" s="40" t="s">
        <v>19</v>
      </c>
      <c r="H120" s="40"/>
      <c r="I120" s="45"/>
      <c r="J120" s="46"/>
      <c r="K120" s="46"/>
      <c r="L120" s="46"/>
      <c r="M120" s="46"/>
      <c r="N120" s="46"/>
      <c r="O120" s="46"/>
      <c r="P120" s="46"/>
      <c r="Q120" s="46"/>
      <c r="R120" s="46"/>
      <c r="S120" s="46"/>
      <c r="T120" s="46"/>
      <c r="U120" s="46"/>
      <c r="V120" s="46"/>
      <c r="W120" s="46"/>
      <c r="X120" s="46"/>
      <c r="Y120" s="46"/>
      <c r="Z120" s="46"/>
      <c r="AA120" s="46"/>
      <c r="AB120" s="46"/>
    </row>
    <row r="121" spans="1:28" ht="12.5" x14ac:dyDescent="0.25">
      <c r="A121" s="12" t="s">
        <v>13</v>
      </c>
      <c r="B121" s="12" t="s">
        <v>351</v>
      </c>
      <c r="C121" s="44" t="s">
        <v>355</v>
      </c>
      <c r="D121" s="62" t="s">
        <v>356</v>
      </c>
      <c r="E121" s="72" t="s">
        <v>357</v>
      </c>
      <c r="F121" s="44" t="s">
        <v>44</v>
      </c>
      <c r="G121" s="44" t="s">
        <v>19</v>
      </c>
      <c r="H121" s="61"/>
      <c r="I121" s="45"/>
      <c r="J121" s="46"/>
      <c r="K121" s="46"/>
      <c r="L121" s="46"/>
      <c r="M121" s="46"/>
      <c r="N121" s="46"/>
      <c r="O121" s="46"/>
      <c r="P121" s="46"/>
      <c r="Q121" s="46"/>
      <c r="R121" s="46"/>
      <c r="S121" s="46"/>
      <c r="T121" s="46"/>
      <c r="U121" s="46"/>
      <c r="V121" s="46"/>
      <c r="W121" s="46"/>
      <c r="X121" s="46"/>
      <c r="Y121" s="46"/>
      <c r="Z121" s="46"/>
      <c r="AA121" s="46"/>
      <c r="AB121" s="46"/>
    </row>
    <row r="122" spans="1:28" ht="12.5" x14ac:dyDescent="0.25">
      <c r="A122" s="6" t="s">
        <v>13</v>
      </c>
      <c r="B122" s="6" t="s">
        <v>351</v>
      </c>
      <c r="C122" s="40" t="s">
        <v>239</v>
      </c>
      <c r="D122" s="67" t="s">
        <v>240</v>
      </c>
      <c r="E122" s="68" t="s">
        <v>241</v>
      </c>
      <c r="F122" s="40" t="s">
        <v>44</v>
      </c>
      <c r="G122" s="40" t="s">
        <v>242</v>
      </c>
      <c r="H122" s="40" t="s">
        <v>243</v>
      </c>
      <c r="I122" s="19"/>
      <c r="J122" s="20"/>
      <c r="K122" s="20"/>
      <c r="L122" s="20"/>
      <c r="M122" s="20"/>
      <c r="N122" s="20"/>
      <c r="O122" s="20"/>
      <c r="P122" s="20"/>
      <c r="Q122" s="20"/>
      <c r="R122" s="20"/>
      <c r="S122" s="20"/>
      <c r="T122" s="20"/>
      <c r="U122" s="20"/>
      <c r="V122" s="20"/>
      <c r="W122" s="20"/>
      <c r="X122" s="20"/>
      <c r="Y122" s="20"/>
      <c r="Z122" s="20"/>
      <c r="AA122" s="20"/>
      <c r="AB122" s="20"/>
    </row>
    <row r="123" spans="1:28" ht="12.5" x14ac:dyDescent="0.25">
      <c r="A123" s="12" t="s">
        <v>13</v>
      </c>
      <c r="B123" s="12" t="s">
        <v>351</v>
      </c>
      <c r="C123" s="34" t="s">
        <v>358</v>
      </c>
      <c r="D123" s="73" t="s">
        <v>359</v>
      </c>
      <c r="E123" s="74" t="s">
        <v>360</v>
      </c>
      <c r="F123" s="34" t="s">
        <v>44</v>
      </c>
      <c r="G123" s="34" t="s">
        <v>19</v>
      </c>
      <c r="H123" s="34" t="s">
        <v>361</v>
      </c>
      <c r="I123" s="19"/>
      <c r="J123" s="20"/>
      <c r="K123" s="20"/>
      <c r="L123" s="20"/>
      <c r="M123" s="20"/>
      <c r="N123" s="20"/>
      <c r="O123" s="20"/>
      <c r="P123" s="20"/>
      <c r="Q123" s="20"/>
      <c r="R123" s="20"/>
      <c r="S123" s="20"/>
      <c r="T123" s="20"/>
      <c r="U123" s="20"/>
      <c r="V123" s="20"/>
      <c r="W123" s="20"/>
      <c r="X123" s="20"/>
      <c r="Y123" s="20"/>
      <c r="Z123" s="20"/>
      <c r="AA123" s="20"/>
      <c r="AB123" s="20"/>
    </row>
    <row r="124" spans="1:28" ht="12.5" x14ac:dyDescent="0.25">
      <c r="A124" s="6" t="s">
        <v>13</v>
      </c>
      <c r="B124" s="6" t="s">
        <v>351</v>
      </c>
      <c r="C124" s="37" t="s">
        <v>244</v>
      </c>
      <c r="D124" s="38" t="s">
        <v>245</v>
      </c>
      <c r="E124" s="39" t="s">
        <v>246</v>
      </c>
      <c r="F124" s="37" t="s">
        <v>44</v>
      </c>
      <c r="G124" s="37" t="s">
        <v>19</v>
      </c>
      <c r="H124" s="37"/>
      <c r="I124" s="19"/>
      <c r="J124" s="20"/>
      <c r="K124" s="20"/>
      <c r="L124" s="20"/>
      <c r="M124" s="20"/>
      <c r="N124" s="20"/>
      <c r="O124" s="20"/>
      <c r="P124" s="20"/>
      <c r="Q124" s="20"/>
      <c r="R124" s="20"/>
      <c r="S124" s="20"/>
      <c r="T124" s="20"/>
      <c r="U124" s="20"/>
      <c r="V124" s="20"/>
      <c r="W124" s="20"/>
      <c r="X124" s="20"/>
      <c r="Y124" s="20"/>
      <c r="Z124" s="20"/>
      <c r="AA124" s="20"/>
      <c r="AB124" s="20"/>
    </row>
    <row r="125" spans="1:28" ht="12.5" x14ac:dyDescent="0.25">
      <c r="A125" s="12" t="s">
        <v>13</v>
      </c>
      <c r="B125" s="12" t="s">
        <v>351</v>
      </c>
      <c r="C125" s="48" t="s">
        <v>135</v>
      </c>
      <c r="D125" s="42" t="s">
        <v>136</v>
      </c>
      <c r="E125" s="49" t="s">
        <v>137</v>
      </c>
      <c r="F125" s="48" t="s">
        <v>44</v>
      </c>
      <c r="G125" s="48" t="s">
        <v>19</v>
      </c>
      <c r="H125" s="61"/>
      <c r="I125" s="19"/>
      <c r="J125" s="20"/>
      <c r="K125" s="20"/>
      <c r="L125" s="20"/>
      <c r="M125" s="20"/>
      <c r="N125" s="20"/>
      <c r="O125" s="20"/>
      <c r="P125" s="20"/>
      <c r="Q125" s="20"/>
      <c r="R125" s="20"/>
      <c r="S125" s="20"/>
      <c r="T125" s="20"/>
      <c r="U125" s="20"/>
      <c r="V125" s="20"/>
      <c r="W125" s="20"/>
      <c r="X125" s="20"/>
      <c r="Y125" s="20"/>
      <c r="Z125" s="20"/>
      <c r="AA125" s="20"/>
      <c r="AB125" s="20"/>
    </row>
    <row r="126" spans="1:28" ht="12.5" x14ac:dyDescent="0.25">
      <c r="A126" s="6" t="s">
        <v>13</v>
      </c>
      <c r="B126" s="6" t="s">
        <v>351</v>
      </c>
      <c r="C126" s="6" t="s">
        <v>362</v>
      </c>
      <c r="D126" s="51" t="s">
        <v>363</v>
      </c>
      <c r="E126" s="8" t="s">
        <v>364</v>
      </c>
      <c r="F126" s="6" t="s">
        <v>44</v>
      </c>
      <c r="G126" s="6" t="s">
        <v>365</v>
      </c>
      <c r="H126" s="6" t="s">
        <v>366</v>
      </c>
      <c r="I126" s="19"/>
      <c r="J126" s="20"/>
      <c r="K126" s="20"/>
      <c r="L126" s="20"/>
      <c r="M126" s="20"/>
      <c r="N126" s="20"/>
      <c r="O126" s="20"/>
      <c r="P126" s="20"/>
      <c r="Q126" s="20"/>
      <c r="R126" s="20"/>
      <c r="S126" s="20"/>
      <c r="T126" s="20"/>
      <c r="U126" s="20"/>
      <c r="V126" s="20"/>
      <c r="W126" s="20"/>
      <c r="X126" s="20"/>
      <c r="Y126" s="20"/>
      <c r="Z126" s="20"/>
      <c r="AA126" s="20"/>
      <c r="AB126" s="20"/>
    </row>
    <row r="127" spans="1:28" ht="12.5" x14ac:dyDescent="0.25">
      <c r="A127" s="12" t="s">
        <v>13</v>
      </c>
      <c r="B127" s="12" t="s">
        <v>351</v>
      </c>
      <c r="C127" s="12" t="s">
        <v>145</v>
      </c>
      <c r="D127" s="32" t="s">
        <v>146</v>
      </c>
      <c r="E127" s="14" t="s">
        <v>147</v>
      </c>
      <c r="F127" s="12" t="s">
        <v>148</v>
      </c>
      <c r="G127" s="12" t="s">
        <v>60</v>
      </c>
      <c r="H127" s="12" t="s">
        <v>247</v>
      </c>
      <c r="I127" s="19"/>
      <c r="J127" s="20"/>
      <c r="K127" s="20"/>
      <c r="L127" s="20"/>
      <c r="M127" s="20"/>
      <c r="N127" s="20"/>
      <c r="O127" s="20"/>
      <c r="P127" s="20"/>
      <c r="Q127" s="20"/>
      <c r="R127" s="20"/>
      <c r="S127" s="20"/>
      <c r="T127" s="20"/>
      <c r="U127" s="20"/>
      <c r="V127" s="20"/>
      <c r="W127" s="20"/>
      <c r="X127" s="20"/>
      <c r="Y127" s="20"/>
      <c r="Z127" s="20"/>
      <c r="AA127" s="20"/>
      <c r="AB127" s="20"/>
    </row>
    <row r="128" spans="1:28" ht="12.5" x14ac:dyDescent="0.25">
      <c r="A128" s="6" t="s">
        <v>13</v>
      </c>
      <c r="B128" s="6" t="s">
        <v>351</v>
      </c>
      <c r="C128" s="6" t="s">
        <v>367</v>
      </c>
      <c r="D128" s="51" t="s">
        <v>368</v>
      </c>
      <c r="E128" s="8" t="s">
        <v>369</v>
      </c>
      <c r="F128" s="6" t="s">
        <v>44</v>
      </c>
      <c r="G128" s="6" t="s">
        <v>19</v>
      </c>
      <c r="H128" s="6"/>
      <c r="I128" s="19"/>
      <c r="J128" s="20"/>
      <c r="K128" s="20"/>
      <c r="L128" s="20"/>
      <c r="M128" s="20"/>
      <c r="N128" s="20"/>
      <c r="O128" s="20"/>
      <c r="P128" s="20"/>
      <c r="Q128" s="20"/>
      <c r="R128" s="20"/>
      <c r="S128" s="20"/>
      <c r="T128" s="20"/>
      <c r="U128" s="20"/>
      <c r="V128" s="20"/>
      <c r="W128" s="20"/>
      <c r="X128" s="20"/>
      <c r="Y128" s="20"/>
      <c r="Z128" s="20"/>
      <c r="AA128" s="20"/>
      <c r="AB128" s="20"/>
    </row>
    <row r="129" spans="1:28" ht="12.5" x14ac:dyDescent="0.25">
      <c r="A129" s="12" t="s">
        <v>13</v>
      </c>
      <c r="B129" s="24" t="s">
        <v>370</v>
      </c>
      <c r="C129" s="12" t="s">
        <v>371</v>
      </c>
      <c r="D129" s="52" t="s">
        <v>372</v>
      </c>
      <c r="E129" s="14" t="s">
        <v>373</v>
      </c>
      <c r="F129" s="12" t="s">
        <v>269</v>
      </c>
      <c r="G129" s="12" t="s">
        <v>60</v>
      </c>
      <c r="H129" s="12" t="s">
        <v>374</v>
      </c>
      <c r="I129" s="19"/>
      <c r="J129" s="20"/>
      <c r="K129" s="20"/>
      <c r="L129" s="20"/>
      <c r="M129" s="20"/>
      <c r="N129" s="20"/>
      <c r="O129" s="20"/>
      <c r="P129" s="20"/>
      <c r="Q129" s="20"/>
      <c r="R129" s="20"/>
      <c r="S129" s="20"/>
      <c r="T129" s="20"/>
      <c r="U129" s="20"/>
      <c r="V129" s="20"/>
      <c r="W129" s="20"/>
      <c r="X129" s="20"/>
      <c r="Y129" s="20"/>
      <c r="Z129" s="20"/>
      <c r="AA129" s="20"/>
      <c r="AB129" s="20"/>
    </row>
    <row r="130" spans="1:28" ht="12.5" x14ac:dyDescent="0.25">
      <c r="A130" s="6" t="s">
        <v>13</v>
      </c>
      <c r="B130" s="6" t="s">
        <v>351</v>
      </c>
      <c r="C130" s="6" t="s">
        <v>375</v>
      </c>
      <c r="D130" s="51" t="s">
        <v>376</v>
      </c>
      <c r="E130" s="8" t="s">
        <v>377</v>
      </c>
      <c r="F130" s="6" t="s">
        <v>44</v>
      </c>
      <c r="G130" s="6" t="s">
        <v>19</v>
      </c>
      <c r="H130" s="6"/>
      <c r="I130" s="19"/>
      <c r="J130" s="20"/>
      <c r="K130" s="20"/>
      <c r="L130" s="20"/>
      <c r="M130" s="20"/>
      <c r="N130" s="20"/>
      <c r="O130" s="20"/>
      <c r="P130" s="20"/>
      <c r="Q130" s="20"/>
      <c r="R130" s="20"/>
      <c r="S130" s="20"/>
      <c r="T130" s="20"/>
      <c r="U130" s="20"/>
      <c r="V130" s="20"/>
      <c r="W130" s="20"/>
      <c r="X130" s="20"/>
      <c r="Y130" s="20"/>
      <c r="Z130" s="20"/>
      <c r="AA130" s="20"/>
      <c r="AB130" s="20"/>
    </row>
    <row r="131" spans="1:28" ht="12.5" x14ac:dyDescent="0.25">
      <c r="A131" s="12" t="s">
        <v>13</v>
      </c>
      <c r="B131" s="12" t="s">
        <v>351</v>
      </c>
      <c r="C131" s="21" t="s">
        <v>378</v>
      </c>
      <c r="D131" s="22" t="s">
        <v>379</v>
      </c>
      <c r="E131" s="23" t="s">
        <v>380</v>
      </c>
      <c r="F131" s="12" t="s">
        <v>44</v>
      </c>
      <c r="G131" s="12" t="s">
        <v>19</v>
      </c>
      <c r="H131" s="12"/>
      <c r="I131" s="19"/>
      <c r="J131" s="20"/>
      <c r="K131" s="20"/>
      <c r="L131" s="20"/>
      <c r="M131" s="20"/>
      <c r="N131" s="20"/>
      <c r="O131" s="20"/>
      <c r="P131" s="20"/>
      <c r="Q131" s="20"/>
      <c r="R131" s="20"/>
      <c r="S131" s="20"/>
      <c r="T131" s="20"/>
      <c r="U131" s="20"/>
      <c r="V131" s="20"/>
      <c r="W131" s="20"/>
      <c r="X131" s="20"/>
      <c r="Y131" s="20"/>
      <c r="Z131" s="20"/>
      <c r="AA131" s="20"/>
      <c r="AB131" s="20"/>
    </row>
    <row r="132" spans="1:28" ht="12.5" x14ac:dyDescent="0.25">
      <c r="A132" s="26" t="s">
        <v>13</v>
      </c>
      <c r="B132" s="26" t="s">
        <v>351</v>
      </c>
      <c r="C132" s="16" t="s">
        <v>381</v>
      </c>
      <c r="D132" s="17" t="s">
        <v>382</v>
      </c>
      <c r="E132" s="16" t="s">
        <v>383</v>
      </c>
      <c r="F132" s="16" t="s">
        <v>35</v>
      </c>
      <c r="G132" s="16" t="s">
        <v>19</v>
      </c>
      <c r="H132" s="6"/>
      <c r="I132" s="19"/>
      <c r="J132" s="20"/>
      <c r="K132" s="20"/>
      <c r="L132" s="20"/>
      <c r="M132" s="20"/>
      <c r="N132" s="20"/>
      <c r="O132" s="20"/>
      <c r="P132" s="20"/>
      <c r="Q132" s="20"/>
      <c r="R132" s="20"/>
      <c r="S132" s="20"/>
      <c r="T132" s="20"/>
      <c r="U132" s="20"/>
      <c r="V132" s="20"/>
      <c r="W132" s="20"/>
      <c r="X132" s="20"/>
      <c r="Y132" s="20"/>
      <c r="Z132" s="20"/>
      <c r="AA132" s="20"/>
      <c r="AB132" s="20"/>
    </row>
    <row r="133" spans="1:28" ht="12.5" x14ac:dyDescent="0.25">
      <c r="A133" s="24" t="s">
        <v>13</v>
      </c>
      <c r="B133" s="24" t="s">
        <v>351</v>
      </c>
      <c r="C133" s="25" t="s">
        <v>384</v>
      </c>
      <c r="D133" s="22" t="s">
        <v>385</v>
      </c>
      <c r="E133" s="21" t="s">
        <v>386</v>
      </c>
      <c r="F133" s="25" t="s">
        <v>35</v>
      </c>
      <c r="G133" s="25" t="s">
        <v>19</v>
      </c>
      <c r="H133" s="25" t="s">
        <v>387</v>
      </c>
      <c r="I133" s="19"/>
      <c r="J133" s="20"/>
      <c r="K133" s="20"/>
      <c r="L133" s="20"/>
      <c r="M133" s="20"/>
      <c r="N133" s="20"/>
      <c r="O133" s="20"/>
      <c r="P133" s="20"/>
      <c r="Q133" s="20"/>
      <c r="R133" s="20"/>
      <c r="S133" s="20"/>
      <c r="T133" s="20"/>
      <c r="U133" s="20"/>
      <c r="V133" s="20"/>
      <c r="W133" s="20"/>
      <c r="X133" s="20"/>
      <c r="Y133" s="20"/>
      <c r="Z133" s="20"/>
      <c r="AA133" s="20"/>
      <c r="AB133" s="20"/>
    </row>
    <row r="134" spans="1:28" ht="12.5" x14ac:dyDescent="0.25">
      <c r="A134" s="75" t="s">
        <v>388</v>
      </c>
      <c r="B134" s="26" t="s">
        <v>351</v>
      </c>
      <c r="C134" s="28" t="s">
        <v>389</v>
      </c>
      <c r="D134" s="29" t="s">
        <v>390</v>
      </c>
      <c r="E134" s="30" t="s">
        <v>391</v>
      </c>
      <c r="F134" s="28" t="s">
        <v>35</v>
      </c>
      <c r="G134" s="28" t="s">
        <v>19</v>
      </c>
      <c r="H134" s="28" t="s">
        <v>392</v>
      </c>
      <c r="I134" s="19"/>
      <c r="J134" s="20"/>
      <c r="K134" s="20"/>
      <c r="L134" s="20"/>
      <c r="M134" s="20"/>
      <c r="N134" s="20"/>
      <c r="O134" s="20"/>
      <c r="P134" s="20"/>
      <c r="Q134" s="20"/>
      <c r="R134" s="20"/>
      <c r="S134" s="20"/>
      <c r="T134" s="20"/>
      <c r="U134" s="20"/>
      <c r="V134" s="20"/>
      <c r="W134" s="20"/>
      <c r="X134" s="20"/>
      <c r="Y134" s="20"/>
      <c r="Z134" s="20"/>
      <c r="AA134" s="20"/>
      <c r="AB134" s="20"/>
    </row>
    <row r="135" spans="1:28" ht="12.5" x14ac:dyDescent="0.25">
      <c r="A135" s="12" t="s">
        <v>13</v>
      </c>
      <c r="B135" s="12" t="s">
        <v>393</v>
      </c>
      <c r="C135" s="12" t="s">
        <v>394</v>
      </c>
      <c r="D135" s="32" t="s">
        <v>395</v>
      </c>
      <c r="E135" s="14" t="s">
        <v>396</v>
      </c>
      <c r="F135" s="12" t="s">
        <v>44</v>
      </c>
      <c r="G135" s="12" t="s">
        <v>19</v>
      </c>
      <c r="H135" s="12" t="s">
        <v>19</v>
      </c>
      <c r="I135" s="19"/>
      <c r="J135" s="20"/>
      <c r="K135" s="20"/>
      <c r="L135" s="20"/>
      <c r="M135" s="20"/>
      <c r="N135" s="20"/>
      <c r="O135" s="20"/>
      <c r="P135" s="20"/>
      <c r="Q135" s="20"/>
      <c r="R135" s="20"/>
      <c r="S135" s="20"/>
      <c r="T135" s="20"/>
      <c r="U135" s="20"/>
      <c r="V135" s="20"/>
      <c r="W135" s="20"/>
      <c r="X135" s="20"/>
      <c r="Y135" s="20"/>
      <c r="Z135" s="20"/>
      <c r="AA135" s="20"/>
      <c r="AB135" s="20"/>
    </row>
    <row r="136" spans="1:28" ht="12.5" x14ac:dyDescent="0.25">
      <c r="A136" s="6" t="s">
        <v>13</v>
      </c>
      <c r="B136" s="6" t="s">
        <v>393</v>
      </c>
      <c r="C136" s="6" t="s">
        <v>397</v>
      </c>
      <c r="D136" s="76" t="s">
        <v>398</v>
      </c>
      <c r="E136" s="8" t="s">
        <v>399</v>
      </c>
      <c r="F136" s="6" t="s">
        <v>44</v>
      </c>
      <c r="G136" s="6" t="s">
        <v>19</v>
      </c>
      <c r="H136" s="6" t="s">
        <v>400</v>
      </c>
      <c r="I136" s="19"/>
      <c r="J136" s="20"/>
      <c r="K136" s="20"/>
      <c r="L136" s="20"/>
      <c r="M136" s="20"/>
      <c r="N136" s="20"/>
      <c r="O136" s="20"/>
      <c r="P136" s="20"/>
      <c r="Q136" s="20"/>
      <c r="R136" s="20"/>
      <c r="S136" s="20"/>
      <c r="T136" s="20"/>
      <c r="U136" s="20"/>
      <c r="V136" s="20"/>
      <c r="W136" s="20"/>
      <c r="X136" s="20"/>
      <c r="Y136" s="20"/>
      <c r="Z136" s="20"/>
      <c r="AA136" s="20"/>
      <c r="AB136" s="20"/>
    </row>
    <row r="137" spans="1:28" ht="12.5" x14ac:dyDescent="0.25">
      <c r="A137" s="12" t="s">
        <v>13</v>
      </c>
      <c r="B137" s="12" t="s">
        <v>393</v>
      </c>
      <c r="C137" s="21" t="s">
        <v>401</v>
      </c>
      <c r="D137" s="22" t="s">
        <v>402</v>
      </c>
      <c r="E137" s="23" t="s">
        <v>403</v>
      </c>
      <c r="F137" s="23" t="s">
        <v>404</v>
      </c>
      <c r="G137" s="23" t="s">
        <v>405</v>
      </c>
      <c r="H137" s="23" t="s">
        <v>406</v>
      </c>
      <c r="I137" s="19"/>
      <c r="J137" s="20"/>
      <c r="K137" s="20"/>
      <c r="L137" s="20"/>
      <c r="M137" s="20"/>
      <c r="N137" s="20"/>
      <c r="O137" s="20"/>
      <c r="P137" s="20"/>
      <c r="Q137" s="20"/>
      <c r="R137" s="20"/>
      <c r="S137" s="20"/>
      <c r="T137" s="20"/>
      <c r="U137" s="20"/>
      <c r="V137" s="20"/>
      <c r="W137" s="20"/>
      <c r="X137" s="20"/>
      <c r="Y137" s="20"/>
      <c r="Z137" s="20"/>
      <c r="AA137" s="20"/>
      <c r="AB137" s="20"/>
    </row>
    <row r="138" spans="1:28" ht="12.5" x14ac:dyDescent="0.25">
      <c r="A138" s="6" t="s">
        <v>13</v>
      </c>
      <c r="B138" s="6" t="s">
        <v>407</v>
      </c>
      <c r="C138" s="6" t="s">
        <v>195</v>
      </c>
      <c r="D138" s="35" t="s">
        <v>408</v>
      </c>
      <c r="E138" s="55"/>
      <c r="F138" s="6" t="s">
        <v>44</v>
      </c>
      <c r="G138" s="9"/>
      <c r="H138" s="9"/>
      <c r="I138" s="19"/>
      <c r="J138" s="20"/>
      <c r="K138" s="20"/>
      <c r="L138" s="20"/>
      <c r="M138" s="20"/>
      <c r="N138" s="20"/>
      <c r="O138" s="20"/>
      <c r="P138" s="20"/>
      <c r="Q138" s="20"/>
      <c r="R138" s="20"/>
      <c r="S138" s="20"/>
      <c r="T138" s="20"/>
      <c r="U138" s="20"/>
      <c r="V138" s="20"/>
      <c r="W138" s="20"/>
      <c r="X138" s="20"/>
      <c r="Y138" s="20"/>
      <c r="Z138" s="20"/>
      <c r="AA138" s="20"/>
      <c r="AB138" s="20"/>
    </row>
    <row r="139" spans="1:28" ht="12.5" x14ac:dyDescent="0.25">
      <c r="A139" s="12" t="s">
        <v>13</v>
      </c>
      <c r="B139" s="12" t="s">
        <v>409</v>
      </c>
      <c r="C139" s="77" t="s">
        <v>410</v>
      </c>
      <c r="D139" s="32" t="s">
        <v>411</v>
      </c>
      <c r="E139" s="78" t="s">
        <v>412</v>
      </c>
      <c r="F139" s="12"/>
      <c r="G139" s="12"/>
      <c r="H139" s="12"/>
      <c r="I139" s="19"/>
      <c r="J139" s="20"/>
      <c r="K139" s="20"/>
      <c r="L139" s="20"/>
      <c r="M139" s="20"/>
      <c r="N139" s="20"/>
      <c r="O139" s="20"/>
      <c r="P139" s="20"/>
      <c r="Q139" s="20"/>
      <c r="R139" s="20"/>
      <c r="S139" s="20"/>
      <c r="T139" s="20"/>
      <c r="U139" s="20"/>
      <c r="V139" s="20"/>
      <c r="W139" s="20"/>
      <c r="X139" s="20"/>
      <c r="Y139" s="20"/>
      <c r="Z139" s="20"/>
      <c r="AA139" s="20"/>
      <c r="AB139" s="20"/>
    </row>
    <row r="140" spans="1:28" ht="12.5" x14ac:dyDescent="0.25">
      <c r="A140" s="26" t="s">
        <v>13</v>
      </c>
      <c r="B140" s="26" t="s">
        <v>413</v>
      </c>
      <c r="C140" s="6" t="s">
        <v>414</v>
      </c>
      <c r="D140" s="51" t="s">
        <v>415</v>
      </c>
      <c r="E140" s="8" t="s">
        <v>416</v>
      </c>
      <c r="F140" s="6" t="s">
        <v>44</v>
      </c>
      <c r="G140" s="6" t="s">
        <v>19</v>
      </c>
      <c r="H140" s="6" t="s">
        <v>417</v>
      </c>
      <c r="I140" s="19"/>
      <c r="J140" s="20"/>
      <c r="K140" s="20"/>
      <c r="L140" s="20"/>
      <c r="M140" s="20"/>
      <c r="N140" s="20"/>
      <c r="O140" s="20"/>
      <c r="P140" s="20"/>
      <c r="Q140" s="20"/>
      <c r="R140" s="20"/>
      <c r="S140" s="20"/>
      <c r="T140" s="20"/>
      <c r="U140" s="20"/>
      <c r="V140" s="20"/>
      <c r="W140" s="20"/>
      <c r="X140" s="20"/>
      <c r="Y140" s="20"/>
      <c r="Z140" s="20"/>
      <c r="AA140" s="20"/>
      <c r="AB140" s="20"/>
    </row>
    <row r="141" spans="1:28" ht="12.5" x14ac:dyDescent="0.25">
      <c r="A141" s="12" t="s">
        <v>418</v>
      </c>
      <c r="B141" s="12" t="s">
        <v>413</v>
      </c>
      <c r="C141" s="12" t="s">
        <v>419</v>
      </c>
      <c r="D141" s="32" t="s">
        <v>420</v>
      </c>
      <c r="E141" s="14" t="s">
        <v>421</v>
      </c>
      <c r="F141" s="12" t="s">
        <v>422</v>
      </c>
      <c r="G141" s="12" t="s">
        <v>423</v>
      </c>
      <c r="H141" s="15"/>
      <c r="I141" s="19"/>
      <c r="J141" s="20"/>
      <c r="K141" s="20"/>
      <c r="L141" s="20"/>
      <c r="M141" s="20"/>
      <c r="N141" s="20"/>
      <c r="O141" s="20"/>
      <c r="P141" s="20"/>
      <c r="Q141" s="20"/>
      <c r="R141" s="20"/>
      <c r="S141" s="20"/>
      <c r="T141" s="20"/>
      <c r="U141" s="20"/>
      <c r="V141" s="20"/>
      <c r="W141" s="20"/>
      <c r="X141" s="20"/>
      <c r="Y141" s="20"/>
      <c r="Z141" s="20"/>
      <c r="AA141" s="20"/>
      <c r="AB141" s="20"/>
    </row>
    <row r="142" spans="1:28" ht="12.5" x14ac:dyDescent="0.25">
      <c r="A142" s="6" t="s">
        <v>13</v>
      </c>
      <c r="B142" s="9"/>
      <c r="C142" s="6" t="s">
        <v>424</v>
      </c>
      <c r="D142" s="35" t="s">
        <v>425</v>
      </c>
      <c r="E142" s="8" t="s">
        <v>426</v>
      </c>
      <c r="F142" s="9"/>
      <c r="G142" s="9"/>
      <c r="H142" s="9"/>
      <c r="I142" s="19"/>
      <c r="J142" s="20"/>
      <c r="K142" s="20"/>
      <c r="L142" s="20"/>
      <c r="M142" s="20"/>
      <c r="N142" s="20"/>
      <c r="O142" s="20"/>
      <c r="P142" s="20"/>
      <c r="Q142" s="20"/>
      <c r="R142" s="20"/>
      <c r="S142" s="20"/>
      <c r="T142" s="20"/>
      <c r="U142" s="20"/>
      <c r="V142" s="20"/>
      <c r="W142" s="20"/>
      <c r="X142" s="20"/>
      <c r="Y142" s="20"/>
      <c r="Z142" s="20"/>
      <c r="AA142" s="20"/>
      <c r="AB142" s="20"/>
    </row>
    <row r="143" spans="1:28" ht="12.5" x14ac:dyDescent="0.25">
      <c r="A143" s="79" t="s">
        <v>13</v>
      </c>
      <c r="B143" s="80" t="s">
        <v>413</v>
      </c>
      <c r="C143" s="81" t="s">
        <v>427</v>
      </c>
      <c r="D143" s="82" t="s">
        <v>428</v>
      </c>
      <c r="E143" s="81" t="s">
        <v>429</v>
      </c>
      <c r="F143" s="83" t="s">
        <v>44</v>
      </c>
      <c r="G143" s="83" t="s">
        <v>19</v>
      </c>
      <c r="H143" s="81" t="s">
        <v>430</v>
      </c>
      <c r="I143" s="20"/>
      <c r="J143" s="20"/>
      <c r="K143" s="20"/>
      <c r="L143" s="20"/>
      <c r="M143" s="20"/>
      <c r="N143" s="20"/>
      <c r="O143" s="20"/>
      <c r="P143" s="20"/>
      <c r="Q143" s="20"/>
      <c r="R143" s="20"/>
      <c r="S143" s="20"/>
      <c r="T143" s="20"/>
      <c r="U143" s="20"/>
      <c r="V143" s="20"/>
      <c r="W143" s="20"/>
      <c r="X143" s="20"/>
      <c r="Y143" s="20"/>
      <c r="Z143" s="20"/>
      <c r="AA143" s="20"/>
      <c r="AB143" s="20"/>
    </row>
    <row r="144" spans="1:28" ht="12.5" x14ac:dyDescent="0.25">
      <c r="A144" s="79" t="s">
        <v>13</v>
      </c>
      <c r="B144" s="79" t="s">
        <v>413</v>
      </c>
      <c r="C144" s="84" t="s">
        <v>431</v>
      </c>
      <c r="D144" s="85" t="s">
        <v>432</v>
      </c>
      <c r="E144" s="84" t="s">
        <v>433</v>
      </c>
      <c r="F144" s="84" t="s">
        <v>434</v>
      </c>
      <c r="G144" s="83" t="s">
        <v>60</v>
      </c>
      <c r="H144" s="83" t="s">
        <v>435</v>
      </c>
      <c r="I144" s="20"/>
      <c r="J144" s="20"/>
      <c r="K144" s="20"/>
      <c r="L144" s="20"/>
      <c r="M144" s="20"/>
      <c r="N144" s="20"/>
      <c r="O144" s="20"/>
      <c r="P144" s="20"/>
      <c r="Q144" s="20"/>
      <c r="R144" s="20"/>
      <c r="S144" s="20"/>
      <c r="T144" s="20"/>
      <c r="U144" s="20"/>
      <c r="V144" s="20"/>
      <c r="W144" s="20"/>
      <c r="X144" s="20"/>
      <c r="Y144" s="20"/>
      <c r="Z144" s="20"/>
      <c r="AA144" s="20"/>
      <c r="AB144" s="20"/>
    </row>
    <row r="145" spans="1:28" ht="12.5" x14ac:dyDescent="0.25">
      <c r="A145" s="79" t="s">
        <v>13</v>
      </c>
      <c r="B145" s="79" t="s">
        <v>413</v>
      </c>
      <c r="C145" s="79" t="s">
        <v>436</v>
      </c>
      <c r="D145" s="85" t="s">
        <v>437</v>
      </c>
      <c r="E145" s="84" t="s">
        <v>438</v>
      </c>
      <c r="F145" s="83" t="s">
        <v>44</v>
      </c>
      <c r="G145" s="83" t="s">
        <v>60</v>
      </c>
      <c r="H145" s="83" t="s">
        <v>439</v>
      </c>
      <c r="I145" s="20"/>
      <c r="J145" s="20"/>
      <c r="K145" s="20"/>
      <c r="L145" s="20"/>
      <c r="M145" s="20"/>
      <c r="N145" s="20"/>
      <c r="O145" s="20"/>
      <c r="P145" s="20"/>
      <c r="Q145" s="20"/>
      <c r="R145" s="20"/>
      <c r="S145" s="20"/>
      <c r="T145" s="20"/>
      <c r="U145" s="20"/>
      <c r="V145" s="20"/>
      <c r="W145" s="20"/>
      <c r="X145" s="20"/>
      <c r="Y145" s="20"/>
      <c r="Z145" s="20"/>
      <c r="AA145" s="20"/>
      <c r="AB145" s="20"/>
    </row>
    <row r="146" spans="1:28" ht="12.5" x14ac:dyDescent="0.25">
      <c r="A146" s="83" t="s">
        <v>440</v>
      </c>
      <c r="B146" s="79" t="s">
        <v>413</v>
      </c>
      <c r="C146" s="79" t="s">
        <v>441</v>
      </c>
      <c r="D146" s="86" t="s">
        <v>442</v>
      </c>
      <c r="E146" s="87" t="s">
        <v>443</v>
      </c>
      <c r="F146" s="87" t="s">
        <v>444</v>
      </c>
      <c r="G146" s="79" t="s">
        <v>19</v>
      </c>
      <c r="H146" s="88"/>
      <c r="I146" s="20"/>
      <c r="J146" s="20"/>
      <c r="K146" s="20"/>
      <c r="L146" s="20"/>
      <c r="M146" s="20"/>
      <c r="N146" s="20"/>
      <c r="O146" s="20"/>
      <c r="P146" s="20"/>
      <c r="Q146" s="20"/>
      <c r="R146" s="20"/>
      <c r="S146" s="20"/>
      <c r="T146" s="20"/>
      <c r="U146" s="20"/>
      <c r="V146" s="20"/>
      <c r="W146" s="20"/>
      <c r="X146" s="20"/>
      <c r="Y146" s="20"/>
      <c r="Z146" s="20"/>
      <c r="AA146" s="20"/>
      <c r="AB146" s="20"/>
    </row>
    <row r="147" spans="1:28" ht="12.5" x14ac:dyDescent="0.25">
      <c r="A147" s="79" t="s">
        <v>13</v>
      </c>
      <c r="B147" s="79" t="s">
        <v>445</v>
      </c>
      <c r="C147" s="79" t="s">
        <v>446</v>
      </c>
      <c r="D147" s="89" t="s">
        <v>447</v>
      </c>
      <c r="E147" s="90" t="s">
        <v>448</v>
      </c>
      <c r="F147" s="79" t="s">
        <v>44</v>
      </c>
      <c r="G147" s="79" t="s">
        <v>19</v>
      </c>
      <c r="H147" s="88"/>
      <c r="I147" s="20"/>
      <c r="J147" s="20"/>
      <c r="K147" s="20"/>
      <c r="L147" s="20"/>
      <c r="M147" s="20"/>
      <c r="N147" s="20"/>
      <c r="O147" s="20"/>
      <c r="P147" s="20"/>
      <c r="Q147" s="20"/>
      <c r="R147" s="20"/>
      <c r="S147" s="20"/>
      <c r="T147" s="20"/>
      <c r="U147" s="20"/>
      <c r="V147" s="20"/>
      <c r="W147" s="20"/>
      <c r="X147" s="20"/>
      <c r="Y147" s="20"/>
      <c r="Z147" s="20"/>
      <c r="AA147" s="20"/>
      <c r="AB147" s="20"/>
    </row>
    <row r="148" spans="1:28" ht="12.5" x14ac:dyDescent="0.25">
      <c r="A148" s="79" t="s">
        <v>13</v>
      </c>
      <c r="B148" s="91" t="s">
        <v>449</v>
      </c>
      <c r="C148" s="79" t="s">
        <v>61</v>
      </c>
      <c r="D148" s="89" t="s">
        <v>62</v>
      </c>
      <c r="E148" s="90" t="s">
        <v>450</v>
      </c>
      <c r="F148" s="79" t="s">
        <v>157</v>
      </c>
      <c r="G148" s="79" t="s">
        <v>203</v>
      </c>
      <c r="H148" s="79" t="s">
        <v>212</v>
      </c>
      <c r="I148" s="20"/>
      <c r="J148" s="20"/>
      <c r="K148" s="20"/>
      <c r="L148" s="20"/>
      <c r="M148" s="20"/>
      <c r="N148" s="20"/>
      <c r="O148" s="20"/>
      <c r="P148" s="20"/>
      <c r="Q148" s="20"/>
      <c r="R148" s="20"/>
      <c r="S148" s="20"/>
      <c r="T148" s="20"/>
      <c r="U148" s="20"/>
      <c r="V148" s="20"/>
      <c r="W148" s="20"/>
      <c r="X148" s="20"/>
      <c r="Y148" s="20"/>
      <c r="Z148" s="20"/>
      <c r="AA148" s="20"/>
      <c r="AB148" s="20"/>
    </row>
    <row r="149" spans="1:28" ht="12.5" x14ac:dyDescent="0.25">
      <c r="A149" s="92" t="s">
        <v>13</v>
      </c>
      <c r="B149" s="91" t="s">
        <v>449</v>
      </c>
      <c r="C149" s="93" t="s">
        <v>451</v>
      </c>
      <c r="D149" s="94" t="s">
        <v>452</v>
      </c>
      <c r="E149" s="87" t="s">
        <v>453</v>
      </c>
      <c r="F149" s="93" t="s">
        <v>35</v>
      </c>
      <c r="G149" s="93" t="s">
        <v>60</v>
      </c>
      <c r="H149" s="93" t="s">
        <v>454</v>
      </c>
      <c r="I149" s="20"/>
      <c r="J149" s="20"/>
      <c r="K149" s="20"/>
      <c r="L149" s="20"/>
      <c r="M149" s="20"/>
      <c r="N149" s="20"/>
      <c r="O149" s="20"/>
      <c r="P149" s="20"/>
      <c r="Q149" s="20"/>
      <c r="R149" s="20"/>
      <c r="S149" s="20"/>
      <c r="T149" s="20"/>
      <c r="U149" s="20"/>
      <c r="V149" s="20"/>
      <c r="W149" s="20"/>
      <c r="X149" s="20"/>
      <c r="Y149" s="20"/>
      <c r="Z149" s="20"/>
      <c r="AA149" s="20"/>
      <c r="AB149" s="20"/>
    </row>
    <row r="150" spans="1:28" ht="12.5" x14ac:dyDescent="0.25">
      <c r="A150" s="92" t="s">
        <v>13</v>
      </c>
      <c r="B150" s="91" t="s">
        <v>449</v>
      </c>
      <c r="C150" s="95" t="s">
        <v>455</v>
      </c>
      <c r="D150" s="96" t="s">
        <v>456</v>
      </c>
      <c r="E150" s="97" t="s">
        <v>457</v>
      </c>
      <c r="F150" s="95" t="s">
        <v>458</v>
      </c>
      <c r="G150" s="95" t="s">
        <v>60</v>
      </c>
      <c r="H150" s="98" t="s">
        <v>459</v>
      </c>
      <c r="I150" s="20"/>
      <c r="J150" s="20"/>
      <c r="K150" s="20"/>
      <c r="L150" s="20"/>
      <c r="M150" s="20"/>
      <c r="N150" s="20"/>
      <c r="O150" s="20"/>
      <c r="P150" s="20"/>
      <c r="Q150" s="20"/>
      <c r="R150" s="20"/>
      <c r="S150" s="20"/>
      <c r="T150" s="20"/>
      <c r="U150" s="20"/>
      <c r="V150" s="20"/>
      <c r="W150" s="20"/>
      <c r="X150" s="20"/>
      <c r="Y150" s="20"/>
      <c r="Z150" s="20"/>
      <c r="AA150" s="20"/>
      <c r="AB150" s="20"/>
    </row>
    <row r="151" spans="1:28" ht="12.5" x14ac:dyDescent="0.25">
      <c r="A151" s="83" t="s">
        <v>460</v>
      </c>
      <c r="B151" s="79" t="s">
        <v>413</v>
      </c>
      <c r="C151" s="93" t="s">
        <v>461</v>
      </c>
      <c r="D151" s="94" t="s">
        <v>462</v>
      </c>
      <c r="E151" s="87" t="s">
        <v>463</v>
      </c>
      <c r="F151" s="93" t="s">
        <v>464</v>
      </c>
      <c r="G151" s="93" t="s">
        <v>60</v>
      </c>
      <c r="H151" s="20"/>
      <c r="I151" s="20"/>
      <c r="J151" s="20"/>
      <c r="K151" s="20"/>
      <c r="L151" s="20"/>
      <c r="M151" s="20"/>
      <c r="N151" s="20"/>
      <c r="O151" s="20"/>
      <c r="P151" s="20"/>
      <c r="Q151" s="20"/>
      <c r="R151" s="20"/>
      <c r="S151" s="20"/>
      <c r="T151" s="20"/>
      <c r="U151" s="20"/>
      <c r="V151" s="20"/>
      <c r="W151" s="20"/>
      <c r="X151" s="20"/>
      <c r="Y151" s="20"/>
      <c r="Z151" s="20"/>
      <c r="AA151" s="20"/>
      <c r="AB151" s="20"/>
    </row>
    <row r="152" spans="1:28" ht="12.5" x14ac:dyDescent="0.25">
      <c r="A152" s="83" t="s">
        <v>465</v>
      </c>
      <c r="B152" s="79" t="s">
        <v>466</v>
      </c>
      <c r="C152" s="79" t="s">
        <v>467</v>
      </c>
      <c r="D152" s="89" t="s">
        <v>468</v>
      </c>
      <c r="E152" s="90" t="s">
        <v>469</v>
      </c>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ht="12.5" x14ac:dyDescent="0.25">
      <c r="A153" s="83" t="s">
        <v>470</v>
      </c>
      <c r="B153" s="91" t="s">
        <v>449</v>
      </c>
      <c r="C153" s="99" t="s">
        <v>471</v>
      </c>
      <c r="D153" s="117" t="s">
        <v>472</v>
      </c>
      <c r="E153" s="118"/>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ht="12.5" x14ac:dyDescent="0.25">
      <c r="A154" s="83" t="s">
        <v>470</v>
      </c>
      <c r="B154" s="101" t="s">
        <v>449</v>
      </c>
      <c r="C154" s="102" t="s">
        <v>473</v>
      </c>
      <c r="D154" s="103" t="s">
        <v>474</v>
      </c>
      <c r="E154" s="104"/>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ht="12.5" x14ac:dyDescent="0.25">
      <c r="A155" s="83" t="s">
        <v>470</v>
      </c>
      <c r="B155" s="101" t="s">
        <v>475</v>
      </c>
      <c r="C155" s="102" t="s">
        <v>476</v>
      </c>
      <c r="D155" s="117" t="s">
        <v>477</v>
      </c>
      <c r="E155" s="118"/>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ht="12.5" x14ac:dyDescent="0.25">
      <c r="A156" s="83" t="s">
        <v>470</v>
      </c>
      <c r="B156" s="123" t="s">
        <v>478</v>
      </c>
      <c r="C156" s="118"/>
      <c r="D156" s="103" t="s">
        <v>479</v>
      </c>
      <c r="E156" s="102" t="s">
        <v>480</v>
      </c>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ht="12.5" x14ac:dyDescent="0.25">
      <c r="A157" s="83" t="s">
        <v>470</v>
      </c>
      <c r="B157" s="101" t="s">
        <v>449</v>
      </c>
      <c r="C157" s="102" t="s">
        <v>481</v>
      </c>
      <c r="D157" s="100" t="s">
        <v>482</v>
      </c>
      <c r="E157" s="102" t="s">
        <v>483</v>
      </c>
      <c r="F157" s="20"/>
      <c r="G157" s="83" t="s">
        <v>60</v>
      </c>
      <c r="H157" s="20"/>
      <c r="I157" s="20"/>
      <c r="J157" s="20"/>
      <c r="K157" s="20"/>
      <c r="L157" s="20"/>
      <c r="M157" s="20"/>
      <c r="N157" s="20"/>
      <c r="O157" s="20"/>
      <c r="P157" s="20"/>
      <c r="Q157" s="20"/>
      <c r="R157" s="20"/>
      <c r="S157" s="20"/>
      <c r="T157" s="20"/>
      <c r="U157" s="20"/>
      <c r="V157" s="20"/>
      <c r="W157" s="20"/>
      <c r="X157" s="20"/>
      <c r="Y157" s="20"/>
      <c r="Z157" s="20"/>
      <c r="AA157" s="20"/>
      <c r="AB157" s="20"/>
    </row>
    <row r="158" spans="1:28" ht="12.5" x14ac:dyDescent="0.25">
      <c r="A158" s="83" t="s">
        <v>470</v>
      </c>
      <c r="B158" s="101" t="s">
        <v>298</v>
      </c>
      <c r="C158" s="102" t="s">
        <v>484</v>
      </c>
      <c r="D158" s="117" t="s">
        <v>485</v>
      </c>
      <c r="E158" s="118"/>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ht="12.5" x14ac:dyDescent="0.25">
      <c r="A159" s="83" t="s">
        <v>470</v>
      </c>
      <c r="B159" s="101" t="s">
        <v>413</v>
      </c>
      <c r="C159" s="102" t="s">
        <v>486</v>
      </c>
      <c r="D159" s="100" t="s">
        <v>487</v>
      </c>
      <c r="E159" s="102" t="s">
        <v>488</v>
      </c>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ht="12.5" x14ac:dyDescent="0.25">
      <c r="A160" s="83" t="s">
        <v>470</v>
      </c>
      <c r="B160" s="101" t="s">
        <v>489</v>
      </c>
      <c r="C160" s="102" t="s">
        <v>490</v>
      </c>
      <c r="D160" s="100" t="s">
        <v>491</v>
      </c>
      <c r="E160" s="102" t="s">
        <v>492</v>
      </c>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ht="12.5" x14ac:dyDescent="0.25">
      <c r="A161" s="83" t="s">
        <v>470</v>
      </c>
      <c r="B161" s="101" t="s">
        <v>493</v>
      </c>
      <c r="C161" s="102" t="s">
        <v>494</v>
      </c>
      <c r="D161" s="103" t="s">
        <v>495</v>
      </c>
      <c r="E161" s="104"/>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ht="12.5" x14ac:dyDescent="0.25">
      <c r="A162" s="83" t="s">
        <v>470</v>
      </c>
      <c r="B162" s="101" t="s">
        <v>449</v>
      </c>
      <c r="C162" s="102" t="s">
        <v>496</v>
      </c>
      <c r="D162" s="100" t="s">
        <v>497</v>
      </c>
      <c r="E162" s="102" t="s">
        <v>498</v>
      </c>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ht="12.5" x14ac:dyDescent="0.25">
      <c r="A163" s="83" t="s">
        <v>470</v>
      </c>
      <c r="B163" s="101" t="s">
        <v>499</v>
      </c>
      <c r="C163" s="102" t="s">
        <v>500</v>
      </c>
      <c r="D163" s="100" t="s">
        <v>501</v>
      </c>
      <c r="E163" s="102" t="s">
        <v>502</v>
      </c>
      <c r="F163" s="20"/>
      <c r="G163" s="83" t="s">
        <v>60</v>
      </c>
      <c r="H163" s="20"/>
      <c r="I163" s="20"/>
      <c r="J163" s="20"/>
      <c r="K163" s="20"/>
      <c r="L163" s="20"/>
      <c r="M163" s="20"/>
      <c r="N163" s="20"/>
      <c r="O163" s="20"/>
      <c r="P163" s="20"/>
      <c r="Q163" s="20"/>
      <c r="R163" s="20"/>
      <c r="S163" s="20"/>
      <c r="T163" s="20"/>
      <c r="U163" s="20"/>
      <c r="V163" s="20"/>
      <c r="W163" s="20"/>
      <c r="X163" s="20"/>
      <c r="Y163" s="20"/>
      <c r="Z163" s="20"/>
      <c r="AA163" s="20"/>
      <c r="AB163" s="20"/>
    </row>
    <row r="164" spans="1:28" ht="12.5" x14ac:dyDescent="0.25">
      <c r="A164" s="83" t="s">
        <v>470</v>
      </c>
      <c r="B164" s="101" t="s">
        <v>503</v>
      </c>
      <c r="C164" s="102" t="s">
        <v>504</v>
      </c>
      <c r="D164" s="117" t="s">
        <v>505</v>
      </c>
      <c r="E164" s="118"/>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ht="12.5" x14ac:dyDescent="0.25">
      <c r="A165" s="83" t="s">
        <v>470</v>
      </c>
      <c r="B165" s="101" t="s">
        <v>506</v>
      </c>
      <c r="C165" s="102" t="s">
        <v>507</v>
      </c>
      <c r="D165" s="117" t="s">
        <v>508</v>
      </c>
      <c r="E165" s="118"/>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ht="12.5" x14ac:dyDescent="0.25">
      <c r="A166" s="83" t="s">
        <v>470</v>
      </c>
      <c r="B166" s="91" t="s">
        <v>449</v>
      </c>
      <c r="C166" s="93" t="s">
        <v>509</v>
      </c>
      <c r="D166" s="94" t="s">
        <v>510</v>
      </c>
      <c r="E166" s="87" t="s">
        <v>511</v>
      </c>
      <c r="F166" s="84" t="s">
        <v>44</v>
      </c>
      <c r="G166" s="87" t="s">
        <v>512</v>
      </c>
      <c r="H166" s="84"/>
      <c r="I166" s="20"/>
      <c r="J166" s="20"/>
      <c r="K166" s="20"/>
      <c r="L166" s="20"/>
      <c r="M166" s="20"/>
      <c r="N166" s="20"/>
      <c r="O166" s="20"/>
      <c r="P166" s="20"/>
      <c r="Q166" s="20"/>
      <c r="R166" s="20"/>
      <c r="S166" s="20"/>
      <c r="T166" s="20"/>
      <c r="U166" s="20"/>
      <c r="V166" s="20"/>
      <c r="W166" s="20"/>
      <c r="X166" s="20"/>
      <c r="Y166" s="20"/>
      <c r="Z166" s="20"/>
      <c r="AA166" s="20"/>
      <c r="AB166" s="20"/>
    </row>
    <row r="167" spans="1:28" ht="12.5" x14ac:dyDescent="0.25">
      <c r="A167" s="83" t="s">
        <v>513</v>
      </c>
      <c r="B167" s="84" t="s">
        <v>20</v>
      </c>
      <c r="C167" s="84" t="s">
        <v>514</v>
      </c>
      <c r="D167" s="105" t="s">
        <v>515</v>
      </c>
      <c r="E167" s="84" t="s">
        <v>516</v>
      </c>
      <c r="F167" s="84" t="s">
        <v>35</v>
      </c>
      <c r="G167" s="83" t="s">
        <v>19</v>
      </c>
      <c r="H167" s="84" t="s">
        <v>517</v>
      </c>
      <c r="I167" s="20"/>
      <c r="J167" s="20"/>
      <c r="K167" s="20"/>
      <c r="L167" s="20"/>
      <c r="M167" s="20"/>
      <c r="N167" s="20"/>
      <c r="O167" s="20"/>
      <c r="P167" s="20"/>
      <c r="Q167" s="20"/>
      <c r="R167" s="20"/>
      <c r="S167" s="20"/>
      <c r="T167" s="20"/>
      <c r="U167" s="20"/>
      <c r="V167" s="20"/>
      <c r="W167" s="20"/>
      <c r="X167" s="20"/>
      <c r="Y167" s="20"/>
      <c r="Z167" s="20"/>
      <c r="AA167" s="20"/>
      <c r="AB167" s="20"/>
    </row>
    <row r="168" spans="1:28" ht="13" x14ac:dyDescent="0.3">
      <c r="A168" s="83" t="s">
        <v>518</v>
      </c>
      <c r="B168" s="91" t="s">
        <v>449</v>
      </c>
      <c r="C168" s="106" t="s">
        <v>519</v>
      </c>
      <c r="D168" s="100" t="s">
        <v>520</v>
      </c>
      <c r="E168" s="107"/>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ht="13" x14ac:dyDescent="0.3">
      <c r="A169" s="83" t="s">
        <v>518</v>
      </c>
      <c r="B169" s="91" t="s">
        <v>449</v>
      </c>
      <c r="C169" s="106" t="s">
        <v>521</v>
      </c>
      <c r="D169" s="100" t="s">
        <v>522</v>
      </c>
      <c r="E169" s="108" t="s">
        <v>523</v>
      </c>
      <c r="F169" s="108" t="s">
        <v>464</v>
      </c>
      <c r="G169" s="108" t="s">
        <v>60</v>
      </c>
      <c r="H169" s="20"/>
      <c r="I169" s="20"/>
      <c r="J169" s="20"/>
      <c r="K169" s="20"/>
      <c r="L169" s="20"/>
      <c r="M169" s="20"/>
      <c r="N169" s="20"/>
      <c r="O169" s="20"/>
      <c r="P169" s="20"/>
      <c r="Q169" s="20"/>
      <c r="R169" s="20"/>
      <c r="S169" s="20"/>
      <c r="T169" s="20"/>
      <c r="U169" s="20"/>
      <c r="V169" s="20"/>
      <c r="W169" s="20"/>
      <c r="X169" s="20"/>
      <c r="Y169" s="20"/>
      <c r="Z169" s="20"/>
      <c r="AA169" s="20"/>
      <c r="AB169" s="20"/>
    </row>
    <row r="170" spans="1:28" ht="13" x14ac:dyDescent="0.3">
      <c r="A170" s="83" t="s">
        <v>518</v>
      </c>
      <c r="B170" s="91" t="s">
        <v>449</v>
      </c>
      <c r="C170" s="106" t="s">
        <v>524</v>
      </c>
      <c r="D170" s="100" t="s">
        <v>525</v>
      </c>
      <c r="E170" s="107"/>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ht="13" x14ac:dyDescent="0.3">
      <c r="A171" s="83" t="s">
        <v>518</v>
      </c>
      <c r="B171" s="101" t="s">
        <v>40</v>
      </c>
      <c r="C171" s="106" t="s">
        <v>526</v>
      </c>
      <c r="D171" s="100" t="s">
        <v>527</v>
      </c>
      <c r="E171" s="107"/>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ht="12.5" x14ac:dyDescent="0.25">
      <c r="A172" s="83" t="s">
        <v>528</v>
      </c>
      <c r="B172" s="109" t="s">
        <v>40</v>
      </c>
      <c r="C172" s="93" t="s">
        <v>529</v>
      </c>
      <c r="D172" s="94" t="s">
        <v>530</v>
      </c>
      <c r="E172" s="87" t="s">
        <v>531</v>
      </c>
      <c r="F172" s="83" t="s">
        <v>44</v>
      </c>
      <c r="G172" s="83" t="s">
        <v>532</v>
      </c>
      <c r="H172" s="87" t="s">
        <v>533</v>
      </c>
      <c r="I172" s="20"/>
      <c r="J172" s="20"/>
      <c r="K172" s="20"/>
      <c r="L172" s="20"/>
      <c r="M172" s="20"/>
      <c r="N172" s="20"/>
      <c r="O172" s="20"/>
      <c r="P172" s="20"/>
      <c r="Q172" s="20"/>
      <c r="R172" s="20"/>
      <c r="S172" s="20"/>
      <c r="T172" s="20"/>
      <c r="U172" s="20"/>
      <c r="V172" s="20"/>
      <c r="W172" s="20"/>
      <c r="X172" s="20"/>
      <c r="Y172" s="20"/>
      <c r="Z172" s="20"/>
      <c r="AA172" s="20"/>
      <c r="AB172" s="20"/>
    </row>
    <row r="173" spans="1:28" ht="12.5" x14ac:dyDescent="0.25">
      <c r="A173" s="110" t="s">
        <v>534</v>
      </c>
      <c r="B173" s="109" t="s">
        <v>40</v>
      </c>
      <c r="C173" s="98" t="s">
        <v>535</v>
      </c>
      <c r="D173" s="96" t="s">
        <v>536</v>
      </c>
      <c r="E173" s="97" t="s">
        <v>537</v>
      </c>
      <c r="F173" s="98" t="s">
        <v>35</v>
      </c>
      <c r="G173" s="98" t="s">
        <v>538</v>
      </c>
      <c r="H173" s="98" t="s">
        <v>539</v>
      </c>
      <c r="I173" s="20"/>
      <c r="J173" s="20"/>
      <c r="K173" s="20"/>
      <c r="L173" s="20"/>
      <c r="M173" s="20"/>
      <c r="N173" s="20"/>
      <c r="O173" s="20"/>
      <c r="P173" s="20"/>
      <c r="Q173" s="20"/>
      <c r="R173" s="20"/>
      <c r="S173" s="20"/>
      <c r="T173" s="20"/>
      <c r="U173" s="20"/>
      <c r="V173" s="20"/>
      <c r="W173" s="20"/>
      <c r="X173" s="20"/>
      <c r="Y173" s="20"/>
      <c r="Z173" s="20"/>
      <c r="AA173" s="20"/>
      <c r="AB173" s="20"/>
    </row>
    <row r="174" spans="1:28" ht="13" x14ac:dyDescent="0.3">
      <c r="A174" s="83" t="s">
        <v>518</v>
      </c>
      <c r="B174" s="91" t="s">
        <v>449</v>
      </c>
      <c r="C174" s="106" t="s">
        <v>540</v>
      </c>
      <c r="D174" s="100" t="s">
        <v>541</v>
      </c>
      <c r="E174" s="107"/>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ht="13" x14ac:dyDescent="0.3">
      <c r="A175" s="83" t="s">
        <v>518</v>
      </c>
      <c r="B175" s="91" t="s">
        <v>449</v>
      </c>
      <c r="C175" s="106" t="s">
        <v>542</v>
      </c>
      <c r="D175" s="100" t="s">
        <v>543</v>
      </c>
      <c r="E175" s="107"/>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ht="13" x14ac:dyDescent="0.3">
      <c r="A176" s="83" t="s">
        <v>544</v>
      </c>
      <c r="B176" s="91" t="s">
        <v>449</v>
      </c>
      <c r="C176" s="106" t="s">
        <v>545</v>
      </c>
      <c r="D176" s="100" t="s">
        <v>546</v>
      </c>
      <c r="E176" s="107"/>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ht="13" x14ac:dyDescent="0.3">
      <c r="A177" s="83" t="s">
        <v>544</v>
      </c>
      <c r="B177" s="91" t="s">
        <v>449</v>
      </c>
      <c r="C177" s="106" t="s">
        <v>547</v>
      </c>
      <c r="D177" s="100" t="s">
        <v>548</v>
      </c>
      <c r="E177" s="107"/>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ht="13" x14ac:dyDescent="0.3">
      <c r="A178" s="83" t="s">
        <v>544</v>
      </c>
      <c r="B178" s="91" t="s">
        <v>449</v>
      </c>
      <c r="C178" s="106" t="s">
        <v>549</v>
      </c>
      <c r="D178" s="100" t="s">
        <v>550</v>
      </c>
      <c r="E178" s="107"/>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ht="13" x14ac:dyDescent="0.3">
      <c r="A179" s="83" t="s">
        <v>544</v>
      </c>
      <c r="B179" s="91" t="s">
        <v>449</v>
      </c>
      <c r="C179" s="106" t="s">
        <v>551</v>
      </c>
      <c r="D179" s="100" t="s">
        <v>552</v>
      </c>
      <c r="E179" s="107"/>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ht="13" x14ac:dyDescent="0.3">
      <c r="A180" s="83" t="s">
        <v>544</v>
      </c>
      <c r="B180" s="91" t="s">
        <v>449</v>
      </c>
      <c r="C180" s="106" t="s">
        <v>553</v>
      </c>
      <c r="D180" s="111" t="s">
        <v>554</v>
      </c>
      <c r="E180" s="107"/>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ht="13" x14ac:dyDescent="0.3">
      <c r="A181" s="83" t="s">
        <v>544</v>
      </c>
      <c r="B181" s="91" t="s">
        <v>449</v>
      </c>
      <c r="C181" s="106" t="s">
        <v>555</v>
      </c>
      <c r="D181" s="111" t="s">
        <v>556</v>
      </c>
      <c r="E181" s="107"/>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ht="13" x14ac:dyDescent="0.3">
      <c r="A182" s="83" t="s">
        <v>544</v>
      </c>
      <c r="B182" s="91" t="s">
        <v>449</v>
      </c>
      <c r="C182" s="106" t="s">
        <v>557</v>
      </c>
      <c r="D182" s="100" t="s">
        <v>558</v>
      </c>
      <c r="E182" s="107"/>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ht="12.5" x14ac:dyDescent="0.25">
      <c r="A183" s="83" t="s">
        <v>544</v>
      </c>
      <c r="B183" s="91" t="s">
        <v>449</v>
      </c>
      <c r="C183" s="102" t="s">
        <v>559</v>
      </c>
      <c r="D183" s="100" t="s">
        <v>560</v>
      </c>
      <c r="E183" s="107"/>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ht="12.5" x14ac:dyDescent="0.25">
      <c r="A184" s="83" t="s">
        <v>544</v>
      </c>
      <c r="B184" s="101" t="s">
        <v>40</v>
      </c>
      <c r="C184" s="102" t="s">
        <v>561</v>
      </c>
      <c r="D184" s="100" t="s">
        <v>562</v>
      </c>
      <c r="E184" s="107"/>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ht="12.5" x14ac:dyDescent="0.25">
      <c r="A185" s="83" t="s">
        <v>544</v>
      </c>
      <c r="B185" s="101" t="s">
        <v>40</v>
      </c>
      <c r="C185" s="102" t="s">
        <v>563</v>
      </c>
      <c r="D185" s="112" t="s">
        <v>564</v>
      </c>
      <c r="E185" s="107"/>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ht="12.5" x14ac:dyDescent="0.25">
      <c r="A186" s="79" t="s">
        <v>565</v>
      </c>
      <c r="B186" s="79" t="s">
        <v>196</v>
      </c>
      <c r="C186" s="93" t="s">
        <v>566</v>
      </c>
      <c r="D186" s="94" t="s">
        <v>567</v>
      </c>
      <c r="E186" s="87" t="s">
        <v>568</v>
      </c>
      <c r="F186" s="79" t="s">
        <v>44</v>
      </c>
      <c r="G186" s="79" t="s">
        <v>19</v>
      </c>
      <c r="H186" s="87" t="s">
        <v>569</v>
      </c>
      <c r="I186" s="20"/>
      <c r="J186" s="20"/>
      <c r="K186" s="20"/>
      <c r="L186" s="20"/>
      <c r="M186" s="20"/>
      <c r="N186" s="20"/>
      <c r="O186" s="20"/>
      <c r="P186" s="20"/>
      <c r="Q186" s="20"/>
      <c r="R186" s="20"/>
      <c r="S186" s="20"/>
      <c r="T186" s="20"/>
      <c r="U186" s="20"/>
      <c r="V186" s="20"/>
      <c r="W186" s="20"/>
      <c r="X186" s="20"/>
      <c r="Y186" s="20"/>
      <c r="Z186" s="20"/>
      <c r="AA186" s="20"/>
      <c r="AB186" s="20"/>
    </row>
    <row r="187" spans="1:28" ht="12.5" x14ac:dyDescent="0.25">
      <c r="A187" s="87" t="s">
        <v>570</v>
      </c>
      <c r="B187" s="87" t="s">
        <v>571</v>
      </c>
      <c r="C187" s="113" t="s">
        <v>572</v>
      </c>
      <c r="D187" s="86" t="s">
        <v>573</v>
      </c>
      <c r="E187" s="93" t="s">
        <v>574</v>
      </c>
      <c r="F187" s="93" t="s">
        <v>35</v>
      </c>
      <c r="G187" s="93" t="s">
        <v>60</v>
      </c>
      <c r="H187" s="88"/>
      <c r="I187" s="20"/>
      <c r="J187" s="20"/>
      <c r="K187" s="20"/>
      <c r="L187" s="20"/>
      <c r="M187" s="20"/>
      <c r="N187" s="20"/>
      <c r="O187" s="20"/>
      <c r="P187" s="20"/>
      <c r="Q187" s="20"/>
      <c r="R187" s="20"/>
      <c r="S187" s="20"/>
      <c r="T187" s="20"/>
      <c r="U187" s="20"/>
      <c r="V187" s="20"/>
      <c r="W187" s="20"/>
      <c r="X187" s="20"/>
      <c r="Y187" s="20"/>
      <c r="Z187" s="20"/>
      <c r="AA187" s="20"/>
      <c r="AB187" s="20"/>
    </row>
    <row r="188" spans="1:28" ht="12.5" x14ac:dyDescent="0.25">
      <c r="A188" s="79"/>
      <c r="B188" s="79" t="s">
        <v>466</v>
      </c>
      <c r="C188" s="79" t="s">
        <v>575</v>
      </c>
      <c r="D188" s="89" t="s">
        <v>576</v>
      </c>
      <c r="E188" s="90" t="s">
        <v>577</v>
      </c>
      <c r="F188" s="79"/>
      <c r="G188" s="79"/>
      <c r="H188" s="88"/>
      <c r="I188" s="20"/>
      <c r="J188" s="20"/>
      <c r="K188" s="20"/>
      <c r="L188" s="20"/>
      <c r="M188" s="20"/>
      <c r="N188" s="20"/>
      <c r="O188" s="20"/>
      <c r="P188" s="20"/>
      <c r="Q188" s="20"/>
      <c r="R188" s="20"/>
      <c r="S188" s="20"/>
      <c r="T188" s="20"/>
      <c r="U188" s="20"/>
      <c r="V188" s="20"/>
      <c r="W188" s="20"/>
      <c r="X188" s="20"/>
      <c r="Y188" s="20"/>
      <c r="Z188" s="20"/>
      <c r="AA188" s="20"/>
      <c r="AB188" s="20"/>
    </row>
    <row r="189" spans="1:28" ht="12.5" x14ac:dyDescent="0.25">
      <c r="A189" s="79"/>
      <c r="B189" s="79" t="s">
        <v>466</v>
      </c>
      <c r="C189" s="79" t="s">
        <v>578</v>
      </c>
      <c r="D189" s="89" t="s">
        <v>579</v>
      </c>
      <c r="E189" s="90" t="s">
        <v>580</v>
      </c>
      <c r="F189" s="88"/>
      <c r="G189" s="88"/>
      <c r="H189" s="88"/>
      <c r="I189" s="20"/>
      <c r="J189" s="20"/>
      <c r="K189" s="20"/>
      <c r="L189" s="20"/>
      <c r="M189" s="20"/>
      <c r="N189" s="20"/>
      <c r="O189" s="20"/>
      <c r="P189" s="20"/>
      <c r="Q189" s="20"/>
      <c r="R189" s="20"/>
      <c r="S189" s="20"/>
      <c r="T189" s="20"/>
      <c r="U189" s="20"/>
      <c r="V189" s="20"/>
      <c r="W189" s="20"/>
      <c r="X189" s="20"/>
      <c r="Y189" s="20"/>
      <c r="Z189" s="20"/>
      <c r="AA189" s="20"/>
      <c r="AB189" s="20"/>
    </row>
    <row r="190" spans="1:28" ht="12.5" x14ac:dyDescent="0.25">
      <c r="A190" s="79"/>
      <c r="B190" s="79" t="s">
        <v>466</v>
      </c>
      <c r="C190" s="79" t="s">
        <v>581</v>
      </c>
      <c r="D190" s="89" t="s">
        <v>582</v>
      </c>
      <c r="E190" s="90" t="s">
        <v>583</v>
      </c>
      <c r="F190" s="88"/>
      <c r="G190" s="88"/>
      <c r="H190" s="88"/>
      <c r="I190" s="20"/>
      <c r="J190" s="20"/>
      <c r="K190" s="20"/>
      <c r="L190" s="20"/>
      <c r="M190" s="20"/>
      <c r="N190" s="20"/>
      <c r="O190" s="20"/>
      <c r="P190" s="20"/>
      <c r="Q190" s="20"/>
      <c r="R190" s="20"/>
      <c r="S190" s="20"/>
      <c r="T190" s="20"/>
      <c r="U190" s="20"/>
      <c r="V190" s="20"/>
      <c r="W190" s="20"/>
      <c r="X190" s="20"/>
      <c r="Y190" s="20"/>
      <c r="Z190" s="20"/>
      <c r="AA190" s="20"/>
      <c r="AB190" s="20"/>
    </row>
    <row r="193" spans="1:28" ht="12.5" x14ac:dyDescent="0.25">
      <c r="A193" s="114"/>
      <c r="B193" s="114"/>
      <c r="C193" s="114"/>
      <c r="D193" s="115"/>
      <c r="E193" s="115"/>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row>
    <row r="194" spans="1:28" ht="12.5" x14ac:dyDescent="0.25">
      <c r="A194" s="114"/>
      <c r="B194" s="114"/>
      <c r="C194" s="114"/>
      <c r="D194" s="115"/>
      <c r="E194" s="115"/>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row>
    <row r="195" spans="1:28" ht="12.5" x14ac:dyDescent="0.25">
      <c r="A195" s="114"/>
      <c r="B195" s="114"/>
      <c r="C195" s="114"/>
      <c r="D195" s="115"/>
      <c r="E195" s="115"/>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row>
    <row r="196" spans="1:28" ht="12.5" x14ac:dyDescent="0.25">
      <c r="A196" s="114"/>
      <c r="B196" s="114"/>
      <c r="C196" s="114"/>
      <c r="D196" s="115"/>
      <c r="E196" s="115"/>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row>
    <row r="197" spans="1:28" ht="12.5" x14ac:dyDescent="0.25">
      <c r="A197" s="114"/>
      <c r="B197" s="114"/>
      <c r="C197" s="114"/>
      <c r="D197" s="115"/>
      <c r="E197" s="115"/>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row>
    <row r="198" spans="1:28" ht="12.5" x14ac:dyDescent="0.25">
      <c r="A198" s="114"/>
      <c r="B198" s="114"/>
      <c r="C198" s="114"/>
      <c r="D198" s="115"/>
      <c r="E198" s="115"/>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row>
    <row r="199" spans="1:28" ht="12.5" x14ac:dyDescent="0.25">
      <c r="A199" s="114"/>
      <c r="B199" s="114"/>
      <c r="C199" s="114"/>
      <c r="D199" s="115"/>
      <c r="E199" s="115"/>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row>
    <row r="200" spans="1:28" ht="12.5" x14ac:dyDescent="0.25">
      <c r="A200" s="114"/>
      <c r="B200" s="114"/>
      <c r="C200" s="114"/>
      <c r="D200" s="115"/>
      <c r="E200" s="115"/>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row>
    <row r="201" spans="1:28" ht="12.5" x14ac:dyDescent="0.25">
      <c r="A201" s="114"/>
      <c r="B201" s="114"/>
      <c r="C201" s="114"/>
      <c r="D201" s="115"/>
      <c r="E201" s="115"/>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row>
    <row r="202" spans="1:28" ht="12.5" x14ac:dyDescent="0.25">
      <c r="A202" s="114"/>
      <c r="B202" s="114"/>
      <c r="C202" s="114"/>
      <c r="D202" s="115"/>
      <c r="E202" s="115"/>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row>
    <row r="203" spans="1:28" ht="12.5" x14ac:dyDescent="0.25">
      <c r="A203" s="114"/>
      <c r="B203" s="114"/>
      <c r="C203" s="114"/>
      <c r="D203" s="115"/>
      <c r="E203" s="115"/>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row>
    <row r="204" spans="1:28" ht="12.5" x14ac:dyDescent="0.25">
      <c r="A204" s="114"/>
      <c r="B204" s="114"/>
      <c r="C204" s="114"/>
      <c r="D204" s="115"/>
      <c r="E204" s="115"/>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row>
    <row r="205" spans="1:28" ht="12.5" x14ac:dyDescent="0.25">
      <c r="A205" s="114"/>
      <c r="B205" s="114"/>
      <c r="C205" s="114"/>
      <c r="D205" s="115"/>
      <c r="E205" s="115"/>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row>
    <row r="206" spans="1:28" ht="12.5" x14ac:dyDescent="0.25">
      <c r="A206" s="114"/>
      <c r="B206" s="114"/>
      <c r="C206" s="114"/>
      <c r="D206" s="115"/>
      <c r="E206" s="115"/>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row>
    <row r="207" spans="1:28" ht="12.5" x14ac:dyDescent="0.25">
      <c r="A207" s="114"/>
      <c r="B207" s="114"/>
      <c r="C207" s="114"/>
      <c r="D207" s="115"/>
      <c r="E207" s="115"/>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row>
    <row r="208" spans="1:28" ht="12.5" x14ac:dyDescent="0.25">
      <c r="A208" s="114"/>
      <c r="B208" s="114"/>
      <c r="C208" s="114"/>
      <c r="D208" s="115"/>
      <c r="E208" s="115"/>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row>
    <row r="209" spans="1:28" ht="12.5" x14ac:dyDescent="0.25">
      <c r="A209" s="114"/>
      <c r="B209" s="114"/>
      <c r="C209" s="114"/>
      <c r="D209" s="115"/>
      <c r="E209" s="115"/>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row>
    <row r="210" spans="1:28" ht="12.5" x14ac:dyDescent="0.25">
      <c r="A210" s="114"/>
      <c r="B210" s="114"/>
      <c r="C210" s="114"/>
      <c r="D210" s="115"/>
      <c r="E210" s="115"/>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row>
    <row r="211" spans="1:28" ht="12.5" x14ac:dyDescent="0.25">
      <c r="A211" s="114"/>
      <c r="B211" s="114"/>
      <c r="C211" s="114"/>
      <c r="D211" s="115"/>
      <c r="E211" s="115"/>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row>
    <row r="212" spans="1:28" ht="12.5" x14ac:dyDescent="0.25">
      <c r="A212" s="114"/>
      <c r="B212" s="114"/>
      <c r="C212" s="114"/>
      <c r="D212" s="115"/>
      <c r="E212" s="115"/>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row>
    <row r="213" spans="1:28" ht="12.5" x14ac:dyDescent="0.25">
      <c r="A213" s="114"/>
      <c r="B213" s="114"/>
      <c r="C213" s="114"/>
      <c r="D213" s="115"/>
      <c r="E213" s="115"/>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row>
    <row r="214" spans="1:28" ht="12.5" x14ac:dyDescent="0.25">
      <c r="A214" s="114"/>
      <c r="B214" s="114"/>
      <c r="C214" s="114"/>
      <c r="D214" s="115"/>
      <c r="E214" s="115"/>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row>
    <row r="215" spans="1:28" ht="12.5" x14ac:dyDescent="0.25">
      <c r="A215" s="114"/>
      <c r="B215" s="114"/>
      <c r="C215" s="114"/>
      <c r="D215" s="115"/>
      <c r="E215" s="115"/>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row>
    <row r="216" spans="1:28" ht="12.5" x14ac:dyDescent="0.25">
      <c r="A216" s="114"/>
      <c r="B216" s="114"/>
      <c r="C216" s="114"/>
      <c r="D216" s="115"/>
      <c r="E216" s="115"/>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row>
    <row r="217" spans="1:28" ht="12.5" x14ac:dyDescent="0.25">
      <c r="A217" s="114"/>
      <c r="B217" s="114"/>
      <c r="C217" s="114"/>
      <c r="D217" s="115"/>
      <c r="E217" s="115"/>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row>
    <row r="218" spans="1:28" ht="12.5" x14ac:dyDescent="0.25">
      <c r="A218" s="114"/>
      <c r="B218" s="114"/>
      <c r="C218" s="114"/>
      <c r="D218" s="115"/>
      <c r="E218" s="115"/>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row>
    <row r="219" spans="1:28" ht="12.5" x14ac:dyDescent="0.25">
      <c r="A219" s="114"/>
      <c r="B219" s="114"/>
      <c r="C219" s="114"/>
      <c r="D219" s="115"/>
      <c r="E219" s="115"/>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row>
    <row r="220" spans="1:28" ht="12.5" x14ac:dyDescent="0.25">
      <c r="A220" s="114"/>
      <c r="B220" s="114"/>
      <c r="C220" s="114"/>
      <c r="D220" s="115"/>
      <c r="E220" s="115"/>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row>
    <row r="221" spans="1:28" ht="12.5" x14ac:dyDescent="0.25">
      <c r="A221" s="114"/>
      <c r="B221" s="114"/>
      <c r="C221" s="114"/>
      <c r="D221" s="115"/>
      <c r="E221" s="115"/>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row>
    <row r="222" spans="1:28" ht="12.5" x14ac:dyDescent="0.25">
      <c r="A222" s="114"/>
      <c r="B222" s="114"/>
      <c r="C222" s="114"/>
      <c r="D222" s="115"/>
      <c r="E222" s="115"/>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row>
    <row r="223" spans="1:28" ht="12.5" x14ac:dyDescent="0.25">
      <c r="A223" s="114"/>
      <c r="B223" s="114"/>
      <c r="C223" s="114"/>
      <c r="D223" s="115"/>
      <c r="E223" s="115"/>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row>
    <row r="224" spans="1:28" ht="12.5" x14ac:dyDescent="0.25">
      <c r="A224" s="114"/>
      <c r="B224" s="114"/>
      <c r="C224" s="114"/>
      <c r="D224" s="115"/>
      <c r="E224" s="115"/>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row>
    <row r="225" spans="1:28" ht="12.5" x14ac:dyDescent="0.25">
      <c r="A225" s="114"/>
      <c r="B225" s="114"/>
      <c r="C225" s="114"/>
      <c r="D225" s="115"/>
      <c r="E225" s="115"/>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row>
    <row r="226" spans="1:28" ht="12.5" x14ac:dyDescent="0.25">
      <c r="A226" s="114"/>
      <c r="B226" s="114"/>
      <c r="C226" s="114"/>
      <c r="D226" s="115"/>
      <c r="E226" s="115"/>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row>
    <row r="227" spans="1:28" ht="12.5" x14ac:dyDescent="0.25">
      <c r="A227" s="114"/>
      <c r="B227" s="114"/>
      <c r="C227" s="114"/>
      <c r="D227" s="115"/>
      <c r="E227" s="115"/>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row>
    <row r="228" spans="1:28" ht="12.5" x14ac:dyDescent="0.25">
      <c r="A228" s="114"/>
      <c r="B228" s="114"/>
      <c r="C228" s="114"/>
      <c r="D228" s="115"/>
      <c r="E228" s="115"/>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row>
    <row r="229" spans="1:28" ht="12.5" x14ac:dyDescent="0.25">
      <c r="A229" s="114"/>
      <c r="B229" s="114"/>
      <c r="C229" s="114"/>
      <c r="D229" s="115"/>
      <c r="E229" s="115"/>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row>
    <row r="230" spans="1:28" ht="12.5" x14ac:dyDescent="0.25">
      <c r="A230" s="114"/>
      <c r="B230" s="114"/>
      <c r="C230" s="114"/>
      <c r="D230" s="115"/>
      <c r="E230" s="115"/>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row>
    <row r="231" spans="1:28" ht="12.5" x14ac:dyDescent="0.25">
      <c r="A231" s="114"/>
      <c r="B231" s="114"/>
      <c r="C231" s="114"/>
      <c r="D231" s="115"/>
      <c r="E231" s="115"/>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row>
    <row r="232" spans="1:28" ht="12.5" x14ac:dyDescent="0.25">
      <c r="A232" s="114"/>
      <c r="B232" s="114"/>
      <c r="C232" s="114"/>
      <c r="D232" s="115"/>
      <c r="E232" s="115"/>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row>
    <row r="233" spans="1:28" ht="12.5" x14ac:dyDescent="0.25">
      <c r="A233" s="114"/>
      <c r="B233" s="114"/>
      <c r="C233" s="114"/>
      <c r="D233" s="115"/>
      <c r="E233" s="115"/>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row>
    <row r="234" spans="1:28" ht="12.5" x14ac:dyDescent="0.25">
      <c r="A234" s="114"/>
      <c r="B234" s="114"/>
      <c r="C234" s="114"/>
      <c r="D234" s="115"/>
      <c r="E234" s="115"/>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row>
    <row r="235" spans="1:28" ht="12.5" x14ac:dyDescent="0.25">
      <c r="A235" s="114"/>
      <c r="B235" s="114"/>
      <c r="C235" s="114"/>
      <c r="D235" s="115"/>
      <c r="E235" s="115"/>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row>
    <row r="236" spans="1:28" ht="12.5" x14ac:dyDescent="0.25">
      <c r="A236" s="114"/>
      <c r="B236" s="114"/>
      <c r="C236" s="114"/>
      <c r="D236" s="115"/>
      <c r="E236" s="115"/>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row>
    <row r="237" spans="1:28" ht="12.5" x14ac:dyDescent="0.25">
      <c r="A237" s="114"/>
      <c r="B237" s="114"/>
      <c r="C237" s="114"/>
      <c r="D237" s="115"/>
      <c r="E237" s="115"/>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row>
    <row r="238" spans="1:28" ht="12.5" x14ac:dyDescent="0.25">
      <c r="A238" s="114"/>
      <c r="B238" s="114"/>
      <c r="C238" s="114"/>
      <c r="D238" s="115"/>
      <c r="E238" s="115"/>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row>
    <row r="239" spans="1:28" ht="12.5" x14ac:dyDescent="0.25">
      <c r="A239" s="114"/>
      <c r="B239" s="114"/>
      <c r="C239" s="114"/>
      <c r="D239" s="115"/>
      <c r="E239" s="115"/>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row>
    <row r="240" spans="1:28" ht="12.5" x14ac:dyDescent="0.25">
      <c r="A240" s="114"/>
      <c r="B240" s="114"/>
      <c r="C240" s="114"/>
      <c r="D240" s="115"/>
      <c r="E240" s="115"/>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row>
    <row r="241" spans="1:28" ht="12.5" x14ac:dyDescent="0.25">
      <c r="A241" s="114"/>
      <c r="B241" s="114"/>
      <c r="C241" s="114"/>
      <c r="D241" s="115"/>
      <c r="E241" s="115"/>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row>
    <row r="242" spans="1:28" ht="12.5" x14ac:dyDescent="0.25">
      <c r="A242" s="114"/>
      <c r="B242" s="114"/>
      <c r="C242" s="114"/>
      <c r="D242" s="115"/>
      <c r="E242" s="115"/>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row>
    <row r="243" spans="1:28" ht="12.5" x14ac:dyDescent="0.25">
      <c r="A243" s="114"/>
      <c r="B243" s="114"/>
      <c r="C243" s="114"/>
      <c r="D243" s="115"/>
      <c r="E243" s="115"/>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row>
    <row r="244" spans="1:28" ht="12.5" x14ac:dyDescent="0.25">
      <c r="A244" s="114"/>
      <c r="B244" s="114"/>
      <c r="C244" s="114"/>
      <c r="D244" s="115"/>
      <c r="E244" s="115"/>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row>
    <row r="245" spans="1:28" ht="12.5" x14ac:dyDescent="0.25">
      <c r="A245" s="114"/>
      <c r="B245" s="114"/>
      <c r="C245" s="114"/>
      <c r="D245" s="115"/>
      <c r="E245" s="115"/>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row>
    <row r="246" spans="1:28" ht="12.5" x14ac:dyDescent="0.25">
      <c r="A246" s="114"/>
      <c r="B246" s="114"/>
      <c r="C246" s="114"/>
      <c r="D246" s="115"/>
      <c r="E246" s="115"/>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row>
    <row r="247" spans="1:28" ht="12.5" x14ac:dyDescent="0.25">
      <c r="A247" s="114"/>
      <c r="B247" s="114"/>
      <c r="C247" s="114"/>
      <c r="D247" s="115"/>
      <c r="E247" s="115"/>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row>
    <row r="248" spans="1:28" ht="12.5" x14ac:dyDescent="0.25">
      <c r="A248" s="114"/>
      <c r="B248" s="114"/>
      <c r="C248" s="114"/>
      <c r="D248" s="115"/>
      <c r="E248" s="115"/>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row>
    <row r="249" spans="1:28" ht="12.5" x14ac:dyDescent="0.25">
      <c r="A249" s="114"/>
      <c r="B249" s="114"/>
      <c r="C249" s="114"/>
      <c r="D249" s="115"/>
      <c r="E249" s="11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row>
    <row r="250" spans="1:28" ht="12.5" x14ac:dyDescent="0.25">
      <c r="A250" s="114"/>
      <c r="B250" s="114"/>
      <c r="C250" s="114"/>
      <c r="D250" s="115"/>
      <c r="E250" s="115"/>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row>
    <row r="251" spans="1:28" ht="12.5" x14ac:dyDescent="0.25">
      <c r="A251" s="114"/>
      <c r="B251" s="114"/>
      <c r="C251" s="114"/>
      <c r="D251" s="115"/>
      <c r="E251" s="115"/>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row>
    <row r="252" spans="1:28" ht="12.5" x14ac:dyDescent="0.25">
      <c r="A252" s="114"/>
      <c r="B252" s="114"/>
      <c r="C252" s="114"/>
      <c r="D252" s="115"/>
      <c r="E252" s="115"/>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row>
    <row r="253" spans="1:28" ht="12.5" x14ac:dyDescent="0.25">
      <c r="A253" s="114"/>
      <c r="B253" s="114"/>
      <c r="C253" s="114"/>
      <c r="D253" s="115"/>
      <c r="E253" s="115"/>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row>
    <row r="254" spans="1:28" ht="12.5" x14ac:dyDescent="0.25">
      <c r="A254" s="114"/>
      <c r="B254" s="114"/>
      <c r="C254" s="114"/>
      <c r="D254" s="115"/>
      <c r="E254" s="115"/>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row>
    <row r="255" spans="1:28" ht="12.5" x14ac:dyDescent="0.25">
      <c r="A255" s="114"/>
      <c r="B255" s="114"/>
      <c r="C255" s="114"/>
      <c r="D255" s="115"/>
      <c r="E255" s="115"/>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row>
    <row r="256" spans="1:28" ht="12.5" x14ac:dyDescent="0.25">
      <c r="A256" s="114"/>
      <c r="B256" s="114"/>
      <c r="C256" s="114"/>
      <c r="D256" s="115"/>
      <c r="E256" s="115"/>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row>
    <row r="257" spans="1:28" ht="12.5" x14ac:dyDescent="0.25">
      <c r="A257" s="114"/>
      <c r="B257" s="114"/>
      <c r="C257" s="114"/>
      <c r="D257" s="115"/>
      <c r="E257" s="115"/>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row>
    <row r="258" spans="1:28" ht="12.5" x14ac:dyDescent="0.25">
      <c r="A258" s="114"/>
      <c r="B258" s="114"/>
      <c r="C258" s="114"/>
      <c r="D258" s="115"/>
      <c r="E258" s="115"/>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row>
    <row r="259" spans="1:28" ht="12.5" x14ac:dyDescent="0.25">
      <c r="A259" s="114"/>
      <c r="B259" s="114"/>
      <c r="C259" s="114"/>
      <c r="D259" s="115"/>
      <c r="E259" s="115"/>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row>
    <row r="260" spans="1:28" ht="12.5" x14ac:dyDescent="0.25">
      <c r="A260" s="114"/>
      <c r="B260" s="114"/>
      <c r="C260" s="114"/>
      <c r="D260" s="115"/>
      <c r="E260" s="115"/>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row>
    <row r="261" spans="1:28" ht="12.5" x14ac:dyDescent="0.25">
      <c r="A261" s="114"/>
      <c r="B261" s="114"/>
      <c r="C261" s="114"/>
      <c r="D261" s="115"/>
      <c r="E261" s="115"/>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row>
    <row r="262" spans="1:28" ht="12.5" x14ac:dyDescent="0.25">
      <c r="A262" s="114"/>
      <c r="B262" s="114"/>
      <c r="C262" s="114"/>
      <c r="D262" s="115"/>
      <c r="E262" s="115"/>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row>
    <row r="263" spans="1:28" ht="12.5" x14ac:dyDescent="0.25">
      <c r="A263" s="114"/>
      <c r="B263" s="114"/>
      <c r="C263" s="114"/>
      <c r="D263" s="115"/>
      <c r="E263" s="115"/>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row>
    <row r="264" spans="1:28" ht="12.5" x14ac:dyDescent="0.25">
      <c r="A264" s="114"/>
      <c r="B264" s="114"/>
      <c r="C264" s="114"/>
      <c r="D264" s="115"/>
      <c r="E264" s="115"/>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row>
    <row r="265" spans="1:28" ht="12.5" x14ac:dyDescent="0.25">
      <c r="A265" s="114"/>
      <c r="B265" s="114"/>
      <c r="C265" s="114"/>
      <c r="D265" s="115"/>
      <c r="E265" s="115"/>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row>
    <row r="266" spans="1:28" ht="12.5" x14ac:dyDescent="0.25">
      <c r="A266" s="114"/>
      <c r="B266" s="114"/>
      <c r="C266" s="114"/>
      <c r="D266" s="115"/>
      <c r="E266" s="115"/>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row>
    <row r="267" spans="1:28" ht="12.5" x14ac:dyDescent="0.25">
      <c r="A267" s="114"/>
      <c r="B267" s="114"/>
      <c r="C267" s="114"/>
      <c r="D267" s="115"/>
      <c r="E267" s="115"/>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row>
    <row r="268" spans="1:28" ht="12.5" x14ac:dyDescent="0.25">
      <c r="A268" s="114"/>
      <c r="B268" s="114"/>
      <c r="C268" s="114"/>
      <c r="D268" s="115"/>
      <c r="E268" s="115"/>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row>
    <row r="269" spans="1:28" ht="12.5" x14ac:dyDescent="0.25">
      <c r="A269" s="114"/>
      <c r="B269" s="114"/>
      <c r="C269" s="114"/>
      <c r="D269" s="115"/>
      <c r="E269" s="115"/>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row>
    <row r="270" spans="1:28" ht="12.5" x14ac:dyDescent="0.25">
      <c r="A270" s="114"/>
      <c r="B270" s="114"/>
      <c r="C270" s="114"/>
      <c r="D270" s="115"/>
      <c r="E270" s="115"/>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row>
    <row r="271" spans="1:28" ht="12.5" x14ac:dyDescent="0.25">
      <c r="A271" s="114"/>
      <c r="B271" s="114"/>
      <c r="C271" s="114"/>
      <c r="D271" s="115"/>
      <c r="E271" s="115"/>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row>
    <row r="272" spans="1:28" ht="12.5" x14ac:dyDescent="0.25">
      <c r="A272" s="114"/>
      <c r="B272" s="114"/>
      <c r="C272" s="114"/>
      <c r="D272" s="115"/>
      <c r="E272" s="115"/>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row>
    <row r="273" spans="1:28" ht="12.5" x14ac:dyDescent="0.25">
      <c r="A273" s="114"/>
      <c r="B273" s="114"/>
      <c r="C273" s="114"/>
      <c r="D273" s="115"/>
      <c r="E273" s="115"/>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row>
    <row r="274" spans="1:28" ht="12.5" x14ac:dyDescent="0.25">
      <c r="A274" s="114"/>
      <c r="B274" s="114"/>
      <c r="C274" s="114"/>
      <c r="D274" s="115"/>
      <c r="E274" s="115"/>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row>
    <row r="275" spans="1:28" ht="12.5" x14ac:dyDescent="0.25">
      <c r="A275" s="114"/>
      <c r="B275" s="114"/>
      <c r="C275" s="114"/>
      <c r="D275" s="115"/>
      <c r="E275" s="115"/>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row>
    <row r="276" spans="1:28" ht="12.5" x14ac:dyDescent="0.25">
      <c r="A276" s="114"/>
      <c r="B276" s="114"/>
      <c r="C276" s="114"/>
      <c r="D276" s="115"/>
      <c r="E276" s="115"/>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row>
    <row r="277" spans="1:28" ht="12.5" x14ac:dyDescent="0.25">
      <c r="A277" s="114"/>
      <c r="B277" s="114"/>
      <c r="C277" s="114"/>
      <c r="D277" s="115"/>
      <c r="E277" s="115"/>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row>
    <row r="278" spans="1:28" ht="12.5" x14ac:dyDescent="0.25">
      <c r="A278" s="114"/>
      <c r="B278" s="114"/>
      <c r="C278" s="114"/>
      <c r="D278" s="115"/>
      <c r="E278" s="115"/>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row>
    <row r="279" spans="1:28" ht="12.5" x14ac:dyDescent="0.25">
      <c r="A279" s="114"/>
      <c r="B279" s="114"/>
      <c r="C279" s="114"/>
      <c r="D279" s="115"/>
      <c r="E279" s="115"/>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row>
    <row r="280" spans="1:28" ht="12.5" x14ac:dyDescent="0.25">
      <c r="A280" s="114"/>
      <c r="B280" s="114"/>
      <c r="C280" s="114"/>
      <c r="D280" s="115"/>
      <c r="E280" s="115"/>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row>
    <row r="281" spans="1:28" ht="12.5" x14ac:dyDescent="0.25">
      <c r="A281" s="114"/>
      <c r="B281" s="114"/>
      <c r="C281" s="114"/>
      <c r="D281" s="115"/>
      <c r="E281" s="115"/>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row>
    <row r="282" spans="1:28" ht="12.5" x14ac:dyDescent="0.25">
      <c r="A282" s="114"/>
      <c r="B282" s="114"/>
      <c r="C282" s="114"/>
      <c r="D282" s="115"/>
      <c r="E282" s="115"/>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row>
    <row r="283" spans="1:28" ht="12.5" x14ac:dyDescent="0.25">
      <c r="A283" s="114"/>
      <c r="B283" s="114"/>
      <c r="C283" s="114"/>
      <c r="D283" s="115"/>
      <c r="E283" s="115"/>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row>
    <row r="284" spans="1:28" ht="12.5" x14ac:dyDescent="0.25">
      <c r="A284" s="114"/>
      <c r="B284" s="114"/>
      <c r="C284" s="114"/>
      <c r="D284" s="115"/>
      <c r="E284" s="115"/>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row>
    <row r="285" spans="1:28" ht="12.5" x14ac:dyDescent="0.25">
      <c r="A285" s="114"/>
      <c r="B285" s="114"/>
      <c r="C285" s="114"/>
      <c r="D285" s="115"/>
      <c r="E285" s="115"/>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row>
    <row r="286" spans="1:28" ht="12.5" x14ac:dyDescent="0.25">
      <c r="A286" s="114"/>
      <c r="B286" s="114"/>
      <c r="C286" s="114"/>
      <c r="D286" s="115"/>
      <c r="E286" s="115"/>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row>
    <row r="287" spans="1:28" ht="12.5" x14ac:dyDescent="0.25">
      <c r="A287" s="114"/>
      <c r="B287" s="114"/>
      <c r="C287" s="114"/>
      <c r="D287" s="115"/>
      <c r="E287" s="115"/>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row>
    <row r="288" spans="1:28" ht="12.5" x14ac:dyDescent="0.25">
      <c r="A288" s="114"/>
      <c r="B288" s="114"/>
      <c r="C288" s="114"/>
      <c r="D288" s="115"/>
      <c r="E288" s="115"/>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row>
    <row r="289" spans="1:28" ht="12.5" x14ac:dyDescent="0.25">
      <c r="A289" s="114"/>
      <c r="B289" s="114"/>
      <c r="C289" s="114"/>
      <c r="D289" s="115"/>
      <c r="E289" s="115"/>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row>
    <row r="290" spans="1:28" ht="12.5" x14ac:dyDescent="0.25">
      <c r="A290" s="114"/>
      <c r="B290" s="114"/>
      <c r="C290" s="114"/>
      <c r="D290" s="115"/>
      <c r="E290" s="115"/>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row>
    <row r="291" spans="1:28" ht="12.5" x14ac:dyDescent="0.25">
      <c r="A291" s="114"/>
      <c r="B291" s="114"/>
      <c r="C291" s="114"/>
      <c r="D291" s="115"/>
      <c r="E291" s="115"/>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row>
    <row r="292" spans="1:28" ht="12.5" x14ac:dyDescent="0.25">
      <c r="A292" s="114"/>
      <c r="B292" s="114"/>
      <c r="C292" s="114"/>
      <c r="D292" s="115"/>
      <c r="E292" s="115"/>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row>
    <row r="293" spans="1:28" ht="12.5" x14ac:dyDescent="0.25">
      <c r="A293" s="114"/>
      <c r="B293" s="114"/>
      <c r="C293" s="114"/>
      <c r="D293" s="115"/>
      <c r="E293" s="115"/>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row>
    <row r="294" spans="1:28" ht="12.5" x14ac:dyDescent="0.25">
      <c r="A294" s="114"/>
      <c r="B294" s="114"/>
      <c r="C294" s="114"/>
      <c r="D294" s="115"/>
      <c r="E294" s="115"/>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row>
    <row r="295" spans="1:28" ht="12.5" x14ac:dyDescent="0.25">
      <c r="A295" s="114"/>
      <c r="B295" s="114"/>
      <c r="C295" s="114"/>
      <c r="D295" s="115"/>
      <c r="E295" s="115"/>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row>
    <row r="296" spans="1:28" ht="12.5" x14ac:dyDescent="0.25">
      <c r="A296" s="114"/>
      <c r="B296" s="114"/>
      <c r="C296" s="114"/>
      <c r="D296" s="115"/>
      <c r="E296" s="115"/>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row>
    <row r="297" spans="1:28" ht="12.5" x14ac:dyDescent="0.25">
      <c r="A297" s="114"/>
      <c r="B297" s="114"/>
      <c r="C297" s="114"/>
      <c r="D297" s="115"/>
      <c r="E297" s="115"/>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row>
    <row r="298" spans="1:28" ht="12.5" x14ac:dyDescent="0.25">
      <c r="A298" s="114"/>
      <c r="B298" s="114"/>
      <c r="C298" s="114"/>
      <c r="D298" s="115"/>
      <c r="E298" s="115"/>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row>
    <row r="299" spans="1:28" ht="12.5" x14ac:dyDescent="0.25">
      <c r="A299" s="114"/>
      <c r="B299" s="114"/>
      <c r="C299" s="114"/>
      <c r="D299" s="115"/>
      <c r="E299" s="115"/>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row>
    <row r="300" spans="1:28" ht="12.5" x14ac:dyDescent="0.25">
      <c r="A300" s="114"/>
      <c r="B300" s="114"/>
      <c r="C300" s="114"/>
      <c r="D300" s="115"/>
      <c r="E300" s="115"/>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row>
    <row r="301" spans="1:28" ht="12.5" x14ac:dyDescent="0.25">
      <c r="A301" s="114"/>
      <c r="B301" s="114"/>
      <c r="C301" s="114"/>
      <c r="D301" s="115"/>
      <c r="E301" s="115"/>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row>
    <row r="302" spans="1:28" ht="12.5" x14ac:dyDescent="0.25">
      <c r="A302" s="114"/>
      <c r="B302" s="114"/>
      <c r="C302" s="114"/>
      <c r="D302" s="115"/>
      <c r="E302" s="115"/>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row>
    <row r="303" spans="1:28" ht="12.5" x14ac:dyDescent="0.25">
      <c r="A303" s="114"/>
      <c r="B303" s="114"/>
      <c r="C303" s="114"/>
      <c r="D303" s="115"/>
      <c r="E303" s="115"/>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row>
    <row r="304" spans="1:28" ht="12.5" x14ac:dyDescent="0.25">
      <c r="A304" s="114"/>
      <c r="B304" s="114"/>
      <c r="C304" s="114"/>
      <c r="D304" s="115"/>
      <c r="E304" s="115"/>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row>
    <row r="305" spans="1:28" ht="12.5" x14ac:dyDescent="0.25">
      <c r="A305" s="114"/>
      <c r="B305" s="114"/>
      <c r="C305" s="114"/>
      <c r="D305" s="115"/>
      <c r="E305" s="115"/>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row>
    <row r="306" spans="1:28" ht="12.5" x14ac:dyDescent="0.25">
      <c r="A306" s="114"/>
      <c r="B306" s="114"/>
      <c r="C306" s="114"/>
      <c r="D306" s="115"/>
      <c r="E306" s="115"/>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row>
    <row r="307" spans="1:28" ht="12.5" x14ac:dyDescent="0.25">
      <c r="A307" s="114"/>
      <c r="B307" s="114"/>
      <c r="C307" s="114"/>
      <c r="D307" s="115"/>
      <c r="E307" s="115"/>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row>
    <row r="308" spans="1:28" ht="12.5" x14ac:dyDescent="0.25">
      <c r="A308" s="114"/>
      <c r="B308" s="114"/>
      <c r="C308" s="114"/>
      <c r="D308" s="115"/>
      <c r="E308" s="115"/>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row>
    <row r="309" spans="1:28" ht="12.5" x14ac:dyDescent="0.25">
      <c r="A309" s="114"/>
      <c r="B309" s="114"/>
      <c r="C309" s="114"/>
      <c r="D309" s="115"/>
      <c r="E309" s="115"/>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row>
    <row r="310" spans="1:28" ht="12.5" x14ac:dyDescent="0.25">
      <c r="A310" s="114"/>
      <c r="B310" s="114"/>
      <c r="C310" s="114"/>
      <c r="D310" s="115"/>
      <c r="E310" s="115"/>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row>
    <row r="311" spans="1:28" ht="12.5" x14ac:dyDescent="0.25">
      <c r="A311" s="114"/>
      <c r="B311" s="114"/>
      <c r="C311" s="114"/>
      <c r="D311" s="115"/>
      <c r="E311" s="115"/>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row>
    <row r="312" spans="1:28" ht="12.5" x14ac:dyDescent="0.25">
      <c r="A312" s="114"/>
      <c r="B312" s="114"/>
      <c r="C312" s="114"/>
      <c r="D312" s="115"/>
      <c r="E312" s="115"/>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row>
    <row r="313" spans="1:28" ht="12.5" x14ac:dyDescent="0.25">
      <c r="A313" s="114"/>
      <c r="B313" s="114"/>
      <c r="C313" s="114"/>
      <c r="D313" s="115"/>
      <c r="E313" s="115"/>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row>
    <row r="314" spans="1:28" ht="12.5" x14ac:dyDescent="0.25">
      <c r="A314" s="114"/>
      <c r="B314" s="114"/>
      <c r="C314" s="114"/>
      <c r="D314" s="115"/>
      <c r="E314" s="115"/>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row>
    <row r="315" spans="1:28" ht="12.5" x14ac:dyDescent="0.25">
      <c r="A315" s="114"/>
      <c r="B315" s="114"/>
      <c r="C315" s="114"/>
      <c r="D315" s="115"/>
      <c r="E315" s="115"/>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row>
    <row r="316" spans="1:28" ht="12.5" x14ac:dyDescent="0.25">
      <c r="A316" s="114"/>
      <c r="B316" s="114"/>
      <c r="C316" s="114"/>
      <c r="D316" s="115"/>
      <c r="E316" s="115"/>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row>
    <row r="317" spans="1:28" ht="12.5" x14ac:dyDescent="0.25">
      <c r="A317" s="114"/>
      <c r="B317" s="114"/>
      <c r="C317" s="114"/>
      <c r="D317" s="115"/>
      <c r="E317" s="115"/>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row>
    <row r="318" spans="1:28" ht="12.5" x14ac:dyDescent="0.25">
      <c r="A318" s="114"/>
      <c r="B318" s="114"/>
      <c r="C318" s="114"/>
      <c r="D318" s="115"/>
      <c r="E318" s="115"/>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row>
    <row r="319" spans="1:28" ht="12.5" x14ac:dyDescent="0.25">
      <c r="A319" s="114"/>
      <c r="B319" s="114"/>
      <c r="C319" s="114"/>
      <c r="D319" s="115"/>
      <c r="E319" s="115"/>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row>
    <row r="320" spans="1:28" ht="12.5" x14ac:dyDescent="0.25">
      <c r="A320" s="114"/>
      <c r="B320" s="114"/>
      <c r="C320" s="114"/>
      <c r="D320" s="115"/>
      <c r="E320" s="115"/>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row>
    <row r="321" spans="1:28" ht="12.5" x14ac:dyDescent="0.25">
      <c r="A321" s="114"/>
      <c r="B321" s="114"/>
      <c r="C321" s="114"/>
      <c r="D321" s="115"/>
      <c r="E321" s="115"/>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row>
    <row r="322" spans="1:28" ht="12.5" x14ac:dyDescent="0.25">
      <c r="A322" s="114"/>
      <c r="B322" s="114"/>
      <c r="C322" s="114"/>
      <c r="D322" s="115"/>
      <c r="E322" s="115"/>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row>
    <row r="323" spans="1:28" ht="12.5" x14ac:dyDescent="0.25">
      <c r="A323" s="114"/>
      <c r="B323" s="114"/>
      <c r="C323" s="114"/>
      <c r="D323" s="115"/>
      <c r="E323" s="115"/>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row>
    <row r="324" spans="1:28" ht="12.5" x14ac:dyDescent="0.25">
      <c r="A324" s="114"/>
      <c r="B324" s="114"/>
      <c r="C324" s="114"/>
      <c r="D324" s="115"/>
      <c r="E324" s="115"/>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row>
    <row r="325" spans="1:28" ht="12.5" x14ac:dyDescent="0.25">
      <c r="A325" s="114"/>
      <c r="B325" s="114"/>
      <c r="C325" s="114"/>
      <c r="D325" s="115"/>
      <c r="E325" s="115"/>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row>
    <row r="326" spans="1:28" ht="12.5" x14ac:dyDescent="0.25">
      <c r="A326" s="114"/>
      <c r="B326" s="114"/>
      <c r="C326" s="114"/>
      <c r="D326" s="115"/>
      <c r="E326" s="115"/>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row>
    <row r="327" spans="1:28" ht="12.5" x14ac:dyDescent="0.25">
      <c r="A327" s="114"/>
      <c r="B327" s="114"/>
      <c r="C327" s="114"/>
      <c r="D327" s="115"/>
      <c r="E327" s="115"/>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row>
    <row r="328" spans="1:28" ht="12.5" x14ac:dyDescent="0.25">
      <c r="A328" s="114"/>
      <c r="B328" s="114"/>
      <c r="C328" s="114"/>
      <c r="D328" s="115"/>
      <c r="E328" s="115"/>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row>
    <row r="329" spans="1:28" ht="12.5" x14ac:dyDescent="0.25">
      <c r="A329" s="114"/>
      <c r="B329" s="114"/>
      <c r="C329" s="114"/>
      <c r="D329" s="115"/>
      <c r="E329" s="115"/>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row>
    <row r="330" spans="1:28" ht="12.5" x14ac:dyDescent="0.25">
      <c r="A330" s="114"/>
      <c r="B330" s="114"/>
      <c r="C330" s="114"/>
      <c r="D330" s="115"/>
      <c r="E330" s="115"/>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row>
    <row r="331" spans="1:28" ht="12.5" x14ac:dyDescent="0.25">
      <c r="A331" s="114"/>
      <c r="B331" s="114"/>
      <c r="C331" s="114"/>
      <c r="D331" s="115"/>
      <c r="E331" s="115"/>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row>
    <row r="332" spans="1:28" ht="12.5" x14ac:dyDescent="0.25">
      <c r="A332" s="114"/>
      <c r="B332" s="114"/>
      <c r="C332" s="114"/>
      <c r="D332" s="115"/>
      <c r="E332" s="115"/>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row>
    <row r="333" spans="1:28" ht="12.5" x14ac:dyDescent="0.25">
      <c r="A333" s="114"/>
      <c r="B333" s="114"/>
      <c r="C333" s="114"/>
      <c r="D333" s="115"/>
      <c r="E333" s="115"/>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row>
    <row r="334" spans="1:28" ht="12.5" x14ac:dyDescent="0.25">
      <c r="A334" s="114"/>
      <c r="B334" s="114"/>
      <c r="C334" s="114"/>
      <c r="D334" s="115"/>
      <c r="E334" s="115"/>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row>
    <row r="335" spans="1:28" ht="12.5" x14ac:dyDescent="0.25">
      <c r="A335" s="114"/>
      <c r="B335" s="114"/>
      <c r="C335" s="114"/>
      <c r="D335" s="115"/>
      <c r="E335" s="115"/>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row>
    <row r="336" spans="1:28" ht="12.5" x14ac:dyDescent="0.25">
      <c r="A336" s="114"/>
      <c r="B336" s="114"/>
      <c r="C336" s="114"/>
      <c r="D336" s="115"/>
      <c r="E336" s="115"/>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row>
    <row r="337" spans="1:28" ht="12.5" x14ac:dyDescent="0.25">
      <c r="A337" s="114"/>
      <c r="B337" s="114"/>
      <c r="C337" s="114"/>
      <c r="D337" s="115"/>
      <c r="E337" s="115"/>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row>
    <row r="338" spans="1:28" ht="12.5" x14ac:dyDescent="0.25">
      <c r="A338" s="114"/>
      <c r="B338" s="114"/>
      <c r="C338" s="114"/>
      <c r="D338" s="115"/>
      <c r="E338" s="115"/>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row>
    <row r="339" spans="1:28" ht="12.5" x14ac:dyDescent="0.25">
      <c r="A339" s="114"/>
      <c r="B339" s="114"/>
      <c r="C339" s="114"/>
      <c r="D339" s="115"/>
      <c r="E339" s="115"/>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row>
    <row r="340" spans="1:28" ht="12.5" x14ac:dyDescent="0.25">
      <c r="A340" s="114"/>
      <c r="B340" s="114"/>
      <c r="C340" s="114"/>
      <c r="D340" s="115"/>
      <c r="E340" s="115"/>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row>
    <row r="341" spans="1:28" ht="12.5" x14ac:dyDescent="0.25">
      <c r="A341" s="114"/>
      <c r="B341" s="114"/>
      <c r="C341" s="114"/>
      <c r="D341" s="115"/>
      <c r="E341" s="115"/>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row>
    <row r="342" spans="1:28" ht="12.5" x14ac:dyDescent="0.25">
      <c r="A342" s="114"/>
      <c r="B342" s="114"/>
      <c r="C342" s="114"/>
      <c r="D342" s="115"/>
      <c r="E342" s="115"/>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row>
    <row r="343" spans="1:28" ht="12.5" x14ac:dyDescent="0.25">
      <c r="A343" s="114"/>
      <c r="B343" s="114"/>
      <c r="C343" s="114"/>
      <c r="D343" s="115"/>
      <c r="E343" s="115"/>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row>
    <row r="344" spans="1:28" ht="12.5" x14ac:dyDescent="0.25">
      <c r="A344" s="114"/>
      <c r="B344" s="114"/>
      <c r="C344" s="114"/>
      <c r="D344" s="115"/>
      <c r="E344" s="115"/>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row>
    <row r="345" spans="1:28" ht="12.5" x14ac:dyDescent="0.25">
      <c r="A345" s="114"/>
      <c r="B345" s="114"/>
      <c r="C345" s="114"/>
      <c r="D345" s="115"/>
      <c r="E345" s="115"/>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row>
    <row r="346" spans="1:28" ht="12.5" x14ac:dyDescent="0.25">
      <c r="A346" s="114"/>
      <c r="B346" s="114"/>
      <c r="C346" s="114"/>
      <c r="D346" s="115"/>
      <c r="E346" s="115"/>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row>
    <row r="347" spans="1:28" ht="12.5" x14ac:dyDescent="0.25">
      <c r="A347" s="114"/>
      <c r="B347" s="114"/>
      <c r="C347" s="114"/>
      <c r="D347" s="115"/>
      <c r="E347" s="115"/>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row>
    <row r="348" spans="1:28" ht="12.5" x14ac:dyDescent="0.25">
      <c r="A348" s="114"/>
      <c r="B348" s="114"/>
      <c r="C348" s="114"/>
      <c r="D348" s="115"/>
      <c r="E348" s="115"/>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row>
    <row r="349" spans="1:28" ht="12.5" x14ac:dyDescent="0.25">
      <c r="A349" s="114"/>
      <c r="B349" s="114"/>
      <c r="C349" s="114"/>
      <c r="D349" s="115"/>
      <c r="E349" s="115"/>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row>
    <row r="350" spans="1:28" ht="12.5" x14ac:dyDescent="0.25">
      <c r="A350" s="114"/>
      <c r="B350" s="114"/>
      <c r="C350" s="114"/>
      <c r="D350" s="115"/>
      <c r="E350" s="115"/>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row>
    <row r="351" spans="1:28" ht="12.5" x14ac:dyDescent="0.25">
      <c r="A351" s="114"/>
      <c r="B351" s="114"/>
      <c r="C351" s="114"/>
      <c r="D351" s="115"/>
      <c r="E351" s="115"/>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row>
    <row r="352" spans="1:28" ht="12.5" x14ac:dyDescent="0.25">
      <c r="A352" s="114"/>
      <c r="B352" s="114"/>
      <c r="C352" s="114"/>
      <c r="D352" s="115"/>
      <c r="E352" s="115"/>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row>
    <row r="353" spans="1:28" ht="12.5" x14ac:dyDescent="0.25">
      <c r="A353" s="114"/>
      <c r="B353" s="114"/>
      <c r="C353" s="114"/>
      <c r="D353" s="115"/>
      <c r="E353" s="115"/>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row>
    <row r="354" spans="1:28" ht="12.5" x14ac:dyDescent="0.25">
      <c r="A354" s="114"/>
      <c r="B354" s="114"/>
      <c r="C354" s="114"/>
      <c r="D354" s="115"/>
      <c r="E354" s="115"/>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row>
    <row r="355" spans="1:28" ht="12.5" x14ac:dyDescent="0.25">
      <c r="A355" s="114"/>
      <c r="B355" s="114"/>
      <c r="C355" s="114"/>
      <c r="D355" s="115"/>
      <c r="E355" s="115"/>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row>
    <row r="356" spans="1:28" ht="12.5" x14ac:dyDescent="0.25">
      <c r="A356" s="114"/>
      <c r="B356" s="114"/>
      <c r="C356" s="114"/>
      <c r="D356" s="115"/>
      <c r="E356" s="115"/>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row>
    <row r="357" spans="1:28" ht="12.5" x14ac:dyDescent="0.25">
      <c r="A357" s="114"/>
      <c r="B357" s="114"/>
      <c r="C357" s="114"/>
      <c r="D357" s="115"/>
      <c r="E357" s="115"/>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row>
    <row r="358" spans="1:28" ht="12.5" x14ac:dyDescent="0.25">
      <c r="A358" s="114"/>
      <c r="B358" s="114"/>
      <c r="C358" s="114"/>
      <c r="D358" s="115"/>
      <c r="E358" s="115"/>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row>
    <row r="359" spans="1:28" ht="12.5" x14ac:dyDescent="0.25">
      <c r="A359" s="114"/>
      <c r="B359" s="114"/>
      <c r="C359" s="114"/>
      <c r="D359" s="115"/>
      <c r="E359" s="115"/>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row>
    <row r="360" spans="1:28" ht="12.5" x14ac:dyDescent="0.25">
      <c r="A360" s="114"/>
      <c r="B360" s="114"/>
      <c r="C360" s="114"/>
      <c r="D360" s="115"/>
      <c r="E360" s="115"/>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row>
    <row r="361" spans="1:28" ht="12.5" x14ac:dyDescent="0.25">
      <c r="A361" s="114"/>
      <c r="B361" s="114"/>
      <c r="C361" s="114"/>
      <c r="D361" s="115"/>
      <c r="E361" s="115"/>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row>
    <row r="362" spans="1:28" ht="12.5" x14ac:dyDescent="0.25">
      <c r="A362" s="114"/>
      <c r="B362" s="114"/>
      <c r="C362" s="114"/>
      <c r="D362" s="115"/>
      <c r="E362" s="115"/>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row>
    <row r="363" spans="1:28" ht="12.5" x14ac:dyDescent="0.25">
      <c r="A363" s="114"/>
      <c r="B363" s="114"/>
      <c r="C363" s="114"/>
      <c r="D363" s="115"/>
      <c r="E363" s="115"/>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row>
    <row r="364" spans="1:28" ht="12.5" x14ac:dyDescent="0.25">
      <c r="A364" s="114"/>
      <c r="B364" s="114"/>
      <c r="C364" s="114"/>
      <c r="D364" s="115"/>
      <c r="E364" s="115"/>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row>
    <row r="365" spans="1:28" ht="12.5" x14ac:dyDescent="0.25">
      <c r="A365" s="114"/>
      <c r="B365" s="114"/>
      <c r="C365" s="114"/>
      <c r="D365" s="115"/>
      <c r="E365" s="115"/>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row>
    <row r="366" spans="1:28" ht="12.5" x14ac:dyDescent="0.25">
      <c r="A366" s="114"/>
      <c r="B366" s="114"/>
      <c r="C366" s="114"/>
      <c r="D366" s="115"/>
      <c r="E366" s="115"/>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row>
    <row r="367" spans="1:28" ht="12.5" x14ac:dyDescent="0.25">
      <c r="A367" s="114"/>
      <c r="B367" s="114"/>
      <c r="C367" s="114"/>
      <c r="D367" s="115"/>
      <c r="E367" s="115"/>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row>
    <row r="368" spans="1:28" ht="12.5" x14ac:dyDescent="0.25">
      <c r="A368" s="114"/>
      <c r="B368" s="114"/>
      <c r="C368" s="114"/>
      <c r="D368" s="115"/>
      <c r="E368" s="115"/>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row>
    <row r="369" spans="1:28" ht="12.5" x14ac:dyDescent="0.25">
      <c r="A369" s="114"/>
      <c r="B369" s="114"/>
      <c r="C369" s="114"/>
      <c r="D369" s="115"/>
      <c r="E369" s="11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row>
    <row r="370" spans="1:28" ht="12.5" x14ac:dyDescent="0.25">
      <c r="A370" s="114"/>
      <c r="B370" s="114"/>
      <c r="C370" s="114"/>
      <c r="D370" s="115"/>
      <c r="E370" s="115"/>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row>
    <row r="371" spans="1:28" ht="12.5" x14ac:dyDescent="0.25">
      <c r="A371" s="114"/>
      <c r="B371" s="114"/>
      <c r="C371" s="114"/>
      <c r="D371" s="115"/>
      <c r="E371" s="115"/>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row>
    <row r="372" spans="1:28" ht="12.5" x14ac:dyDescent="0.25">
      <c r="A372" s="114"/>
      <c r="B372" s="114"/>
      <c r="C372" s="114"/>
      <c r="D372" s="115"/>
      <c r="E372" s="115"/>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row>
    <row r="373" spans="1:28" ht="12.5" x14ac:dyDescent="0.25">
      <c r="A373" s="114"/>
      <c r="B373" s="114"/>
      <c r="C373" s="114"/>
      <c r="D373" s="115"/>
      <c r="E373" s="115"/>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row>
    <row r="374" spans="1:28" ht="12.5" x14ac:dyDescent="0.25">
      <c r="A374" s="114"/>
      <c r="B374" s="114"/>
      <c r="C374" s="114"/>
      <c r="D374" s="115"/>
      <c r="E374" s="115"/>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row>
    <row r="375" spans="1:28" ht="12.5" x14ac:dyDescent="0.25">
      <c r="A375" s="114"/>
      <c r="B375" s="114"/>
      <c r="C375" s="114"/>
      <c r="D375" s="115"/>
      <c r="E375" s="115"/>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row>
    <row r="376" spans="1:28" ht="12.5" x14ac:dyDescent="0.25">
      <c r="A376" s="114"/>
      <c r="B376" s="114"/>
      <c r="C376" s="114"/>
      <c r="D376" s="115"/>
      <c r="E376" s="115"/>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row>
    <row r="377" spans="1:28" ht="12.5" x14ac:dyDescent="0.25">
      <c r="A377" s="114"/>
      <c r="B377" s="114"/>
      <c r="C377" s="114"/>
      <c r="D377" s="115"/>
      <c r="E377" s="115"/>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row>
    <row r="378" spans="1:28" ht="12.5" x14ac:dyDescent="0.25">
      <c r="A378" s="114"/>
      <c r="B378" s="114"/>
      <c r="C378" s="114"/>
      <c r="D378" s="115"/>
      <c r="E378" s="115"/>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row>
    <row r="379" spans="1:28" ht="12.5" x14ac:dyDescent="0.25">
      <c r="A379" s="114"/>
      <c r="B379" s="114"/>
      <c r="C379" s="114"/>
      <c r="D379" s="115"/>
      <c r="E379" s="115"/>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row>
    <row r="380" spans="1:28" ht="12.5" x14ac:dyDescent="0.25">
      <c r="A380" s="114"/>
      <c r="B380" s="114"/>
      <c r="C380" s="114"/>
      <c r="D380" s="115"/>
      <c r="E380" s="115"/>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row>
    <row r="381" spans="1:28" ht="12.5" x14ac:dyDescent="0.25">
      <c r="A381" s="114"/>
      <c r="B381" s="114"/>
      <c r="C381" s="114"/>
      <c r="D381" s="115"/>
      <c r="E381" s="115"/>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row>
    <row r="382" spans="1:28" ht="12.5" x14ac:dyDescent="0.25">
      <c r="A382" s="114"/>
      <c r="B382" s="114"/>
      <c r="C382" s="114"/>
      <c r="D382" s="115"/>
      <c r="E382" s="115"/>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row>
    <row r="383" spans="1:28" ht="12.5" x14ac:dyDescent="0.25">
      <c r="A383" s="114"/>
      <c r="B383" s="114"/>
      <c r="C383" s="114"/>
      <c r="D383" s="115"/>
      <c r="E383" s="115"/>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row>
    <row r="384" spans="1:28" ht="12.5" x14ac:dyDescent="0.25">
      <c r="A384" s="114"/>
      <c r="B384" s="114"/>
      <c r="C384" s="114"/>
      <c r="D384" s="115"/>
      <c r="E384" s="115"/>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row>
    <row r="385" spans="1:28" ht="12.5" x14ac:dyDescent="0.25">
      <c r="A385" s="114"/>
      <c r="B385" s="114"/>
      <c r="C385" s="114"/>
      <c r="D385" s="115"/>
      <c r="E385" s="115"/>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row>
    <row r="386" spans="1:28" ht="12.5" x14ac:dyDescent="0.25">
      <c r="A386" s="114"/>
      <c r="B386" s="114"/>
      <c r="C386" s="114"/>
      <c r="D386" s="115"/>
      <c r="E386" s="115"/>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row>
    <row r="387" spans="1:28" ht="12.5" x14ac:dyDescent="0.25">
      <c r="A387" s="114"/>
      <c r="B387" s="114"/>
      <c r="C387" s="114"/>
      <c r="D387" s="115"/>
      <c r="E387" s="115"/>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row>
    <row r="388" spans="1:28" ht="12.5" x14ac:dyDescent="0.25">
      <c r="A388" s="114"/>
      <c r="B388" s="114"/>
      <c r="C388" s="114"/>
      <c r="D388" s="115"/>
      <c r="E388" s="115"/>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row>
    <row r="389" spans="1:28" ht="12.5" x14ac:dyDescent="0.25">
      <c r="A389" s="114"/>
      <c r="B389" s="114"/>
      <c r="C389" s="114"/>
      <c r="D389" s="115"/>
      <c r="E389" s="115"/>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row>
    <row r="390" spans="1:28" ht="12.5" x14ac:dyDescent="0.25">
      <c r="A390" s="114"/>
      <c r="B390" s="114"/>
      <c r="C390" s="114"/>
      <c r="D390" s="115"/>
      <c r="E390" s="115"/>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row>
    <row r="391" spans="1:28" ht="12.5" x14ac:dyDescent="0.25">
      <c r="A391" s="114"/>
      <c r="B391" s="114"/>
      <c r="C391" s="114"/>
      <c r="D391" s="115"/>
      <c r="E391" s="115"/>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row>
    <row r="392" spans="1:28" ht="12.5" x14ac:dyDescent="0.25">
      <c r="A392" s="114"/>
      <c r="B392" s="114"/>
      <c r="C392" s="114"/>
      <c r="D392" s="115"/>
      <c r="E392" s="115"/>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row>
    <row r="393" spans="1:28" ht="12.5" x14ac:dyDescent="0.25">
      <c r="A393" s="114"/>
      <c r="B393" s="114"/>
      <c r="C393" s="114"/>
      <c r="D393" s="115"/>
      <c r="E393" s="115"/>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row>
    <row r="394" spans="1:28" ht="12.5" x14ac:dyDescent="0.25">
      <c r="A394" s="114"/>
      <c r="B394" s="114"/>
      <c r="C394" s="114"/>
      <c r="D394" s="115"/>
      <c r="E394" s="115"/>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row>
    <row r="395" spans="1:28" ht="12.5" x14ac:dyDescent="0.25">
      <c r="A395" s="114"/>
      <c r="B395" s="114"/>
      <c r="C395" s="114"/>
      <c r="D395" s="115"/>
      <c r="E395" s="115"/>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row>
    <row r="396" spans="1:28" ht="12.5" x14ac:dyDescent="0.25">
      <c r="A396" s="114"/>
      <c r="B396" s="114"/>
      <c r="C396" s="114"/>
      <c r="D396" s="115"/>
      <c r="E396" s="115"/>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row>
    <row r="397" spans="1:28" ht="12.5" x14ac:dyDescent="0.25">
      <c r="A397" s="114"/>
      <c r="B397" s="114"/>
      <c r="C397" s="114"/>
      <c r="D397" s="115"/>
      <c r="E397" s="115"/>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row>
    <row r="398" spans="1:28" ht="12.5" x14ac:dyDescent="0.25">
      <c r="A398" s="114"/>
      <c r="B398" s="114"/>
      <c r="C398" s="114"/>
      <c r="D398" s="115"/>
      <c r="E398" s="115"/>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row>
    <row r="399" spans="1:28" ht="12.5" x14ac:dyDescent="0.25">
      <c r="A399" s="114"/>
      <c r="B399" s="114"/>
      <c r="C399" s="114"/>
      <c r="D399" s="115"/>
      <c r="E399" s="115"/>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row>
    <row r="400" spans="1:28" ht="12.5" x14ac:dyDescent="0.25">
      <c r="A400" s="114"/>
      <c r="B400" s="114"/>
      <c r="C400" s="114"/>
      <c r="D400" s="115"/>
      <c r="E400" s="115"/>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row>
    <row r="401" spans="1:28" ht="12.5" x14ac:dyDescent="0.25">
      <c r="A401" s="114"/>
      <c r="B401" s="114"/>
      <c r="C401" s="114"/>
      <c r="D401" s="115"/>
      <c r="E401" s="115"/>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row>
    <row r="402" spans="1:28" ht="12.5" x14ac:dyDescent="0.25">
      <c r="A402" s="114"/>
      <c r="B402" s="114"/>
      <c r="C402" s="114"/>
      <c r="D402" s="115"/>
      <c r="E402" s="115"/>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row>
    <row r="403" spans="1:28" ht="12.5" x14ac:dyDescent="0.25">
      <c r="A403" s="114"/>
      <c r="B403" s="114"/>
      <c r="C403" s="114"/>
      <c r="D403" s="115"/>
      <c r="E403" s="115"/>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row>
    <row r="404" spans="1:28" ht="12.5" x14ac:dyDescent="0.25">
      <c r="A404" s="114"/>
      <c r="B404" s="114"/>
      <c r="C404" s="114"/>
      <c r="D404" s="115"/>
      <c r="E404" s="115"/>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row>
    <row r="405" spans="1:28" ht="12.5" x14ac:dyDescent="0.25">
      <c r="A405" s="114"/>
      <c r="B405" s="114"/>
      <c r="C405" s="114"/>
      <c r="D405" s="115"/>
      <c r="E405" s="115"/>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row>
    <row r="406" spans="1:28" ht="12.5" x14ac:dyDescent="0.25">
      <c r="A406" s="114"/>
      <c r="B406" s="114"/>
      <c r="C406" s="114"/>
      <c r="D406" s="115"/>
      <c r="E406" s="115"/>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row>
    <row r="407" spans="1:28" ht="12.5" x14ac:dyDescent="0.25">
      <c r="A407" s="114"/>
      <c r="B407" s="114"/>
      <c r="C407" s="114"/>
      <c r="D407" s="115"/>
      <c r="E407" s="115"/>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row>
    <row r="408" spans="1:28" ht="12.5" x14ac:dyDescent="0.25">
      <c r="A408" s="114"/>
      <c r="B408" s="114"/>
      <c r="C408" s="114"/>
      <c r="D408" s="115"/>
      <c r="E408" s="115"/>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row>
    <row r="409" spans="1:28" ht="12.5" x14ac:dyDescent="0.25">
      <c r="A409" s="114"/>
      <c r="B409" s="114"/>
      <c r="C409" s="114"/>
      <c r="D409" s="115"/>
      <c r="E409" s="115"/>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row>
    <row r="410" spans="1:28" ht="12.5" x14ac:dyDescent="0.25">
      <c r="A410" s="114"/>
      <c r="B410" s="114"/>
      <c r="C410" s="114"/>
      <c r="D410" s="115"/>
      <c r="E410" s="115"/>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row>
    <row r="411" spans="1:28" ht="12.5" x14ac:dyDescent="0.25">
      <c r="A411" s="114"/>
      <c r="B411" s="114"/>
      <c r="C411" s="114"/>
      <c r="D411" s="115"/>
      <c r="E411" s="115"/>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row>
    <row r="412" spans="1:28" ht="12.5" x14ac:dyDescent="0.25">
      <c r="A412" s="114"/>
      <c r="B412" s="114"/>
      <c r="C412" s="114"/>
      <c r="D412" s="115"/>
      <c r="E412" s="115"/>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row>
    <row r="413" spans="1:28" ht="12.5" x14ac:dyDescent="0.25">
      <c r="A413" s="114"/>
      <c r="B413" s="114"/>
      <c r="C413" s="114"/>
      <c r="D413" s="115"/>
      <c r="E413" s="115"/>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row>
    <row r="414" spans="1:28" ht="12.5" x14ac:dyDescent="0.25">
      <c r="A414" s="114"/>
      <c r="B414" s="114"/>
      <c r="C414" s="114"/>
      <c r="D414" s="115"/>
      <c r="E414" s="115"/>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row>
    <row r="415" spans="1:28" ht="12.5" x14ac:dyDescent="0.25">
      <c r="A415" s="114"/>
      <c r="B415" s="114"/>
      <c r="C415" s="114"/>
      <c r="D415" s="115"/>
      <c r="E415" s="115"/>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row>
    <row r="416" spans="1:28" ht="12.5" x14ac:dyDescent="0.25">
      <c r="A416" s="114"/>
      <c r="B416" s="114"/>
      <c r="C416" s="114"/>
      <c r="D416" s="115"/>
      <c r="E416" s="115"/>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row>
    <row r="417" spans="1:28" ht="12.5" x14ac:dyDescent="0.25">
      <c r="A417" s="114"/>
      <c r="B417" s="114"/>
      <c r="C417" s="114"/>
      <c r="D417" s="115"/>
      <c r="E417" s="115"/>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row>
    <row r="418" spans="1:28" ht="12.5" x14ac:dyDescent="0.25">
      <c r="A418" s="114"/>
      <c r="B418" s="114"/>
      <c r="C418" s="114"/>
      <c r="D418" s="115"/>
      <c r="E418" s="115"/>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row>
    <row r="419" spans="1:28" ht="12.5" x14ac:dyDescent="0.25">
      <c r="A419" s="114"/>
      <c r="B419" s="114"/>
      <c r="C419" s="114"/>
      <c r="D419" s="115"/>
      <c r="E419" s="115"/>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row>
    <row r="420" spans="1:28" ht="12.5" x14ac:dyDescent="0.25">
      <c r="A420" s="114"/>
      <c r="B420" s="114"/>
      <c r="C420" s="114"/>
      <c r="D420" s="115"/>
      <c r="E420" s="115"/>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row>
    <row r="421" spans="1:28" ht="12.5" x14ac:dyDescent="0.25">
      <c r="A421" s="114"/>
      <c r="B421" s="114"/>
      <c r="C421" s="114"/>
      <c r="D421" s="115"/>
      <c r="E421" s="115"/>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row>
    <row r="422" spans="1:28" ht="12.5" x14ac:dyDescent="0.25">
      <c r="A422" s="114"/>
      <c r="B422" s="114"/>
      <c r="C422" s="114"/>
      <c r="D422" s="115"/>
      <c r="E422" s="115"/>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row>
    <row r="423" spans="1:28" ht="12.5" x14ac:dyDescent="0.25">
      <c r="A423" s="114"/>
      <c r="B423" s="114"/>
      <c r="C423" s="114"/>
      <c r="D423" s="115"/>
      <c r="E423" s="115"/>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row>
    <row r="424" spans="1:28" ht="12.5" x14ac:dyDescent="0.25">
      <c r="A424" s="114"/>
      <c r="B424" s="114"/>
      <c r="C424" s="114"/>
      <c r="D424" s="115"/>
      <c r="E424" s="115"/>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row>
    <row r="425" spans="1:28" ht="12.5" x14ac:dyDescent="0.25">
      <c r="A425" s="114"/>
      <c r="B425" s="114"/>
      <c r="C425" s="114"/>
      <c r="D425" s="115"/>
      <c r="E425" s="115"/>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row>
    <row r="426" spans="1:28" ht="12.5" x14ac:dyDescent="0.25">
      <c r="A426" s="114"/>
      <c r="B426" s="114"/>
      <c r="C426" s="114"/>
      <c r="D426" s="115"/>
      <c r="E426" s="115"/>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row>
    <row r="427" spans="1:28" ht="12.5" x14ac:dyDescent="0.25">
      <c r="A427" s="114"/>
      <c r="B427" s="114"/>
      <c r="C427" s="114"/>
      <c r="D427" s="115"/>
      <c r="E427" s="115"/>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row>
    <row r="428" spans="1:28" ht="12.5" x14ac:dyDescent="0.25">
      <c r="A428" s="114"/>
      <c r="B428" s="114"/>
      <c r="C428" s="114"/>
      <c r="D428" s="115"/>
      <c r="E428" s="115"/>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row>
    <row r="429" spans="1:28" ht="12.5" x14ac:dyDescent="0.25">
      <c r="A429" s="114"/>
      <c r="B429" s="114"/>
      <c r="C429" s="114"/>
      <c r="D429" s="115"/>
      <c r="E429" s="115"/>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row>
    <row r="430" spans="1:28" ht="12.5" x14ac:dyDescent="0.25">
      <c r="A430" s="114"/>
      <c r="B430" s="114"/>
      <c r="C430" s="114"/>
      <c r="D430" s="115"/>
      <c r="E430" s="115"/>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row>
    <row r="431" spans="1:28" ht="12.5" x14ac:dyDescent="0.25">
      <c r="A431" s="114"/>
      <c r="B431" s="114"/>
      <c r="C431" s="114"/>
      <c r="D431" s="115"/>
      <c r="E431" s="115"/>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row>
    <row r="432" spans="1:28" ht="12.5" x14ac:dyDescent="0.25">
      <c r="A432" s="114"/>
      <c r="B432" s="114"/>
      <c r="C432" s="114"/>
      <c r="D432" s="115"/>
      <c r="E432" s="115"/>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row>
    <row r="433" spans="1:28" ht="12.5" x14ac:dyDescent="0.25">
      <c r="A433" s="114"/>
      <c r="B433" s="114"/>
      <c r="C433" s="114"/>
      <c r="D433" s="115"/>
      <c r="E433" s="115"/>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row>
    <row r="434" spans="1:28" ht="12.5" x14ac:dyDescent="0.25">
      <c r="A434" s="114"/>
      <c r="B434" s="114"/>
      <c r="C434" s="114"/>
      <c r="D434" s="115"/>
      <c r="E434" s="115"/>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row>
    <row r="435" spans="1:28" ht="12.5" x14ac:dyDescent="0.25">
      <c r="A435" s="114"/>
      <c r="B435" s="114"/>
      <c r="C435" s="114"/>
      <c r="D435" s="115"/>
      <c r="E435" s="115"/>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row>
    <row r="436" spans="1:28" ht="12.5" x14ac:dyDescent="0.25">
      <c r="A436" s="114"/>
      <c r="B436" s="114"/>
      <c r="C436" s="114"/>
      <c r="D436" s="115"/>
      <c r="E436" s="115"/>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row>
    <row r="437" spans="1:28" ht="12.5" x14ac:dyDescent="0.25">
      <c r="A437" s="114"/>
      <c r="B437" s="114"/>
      <c r="C437" s="114"/>
      <c r="D437" s="115"/>
      <c r="E437" s="115"/>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row>
    <row r="438" spans="1:28" ht="12.5" x14ac:dyDescent="0.25">
      <c r="A438" s="114"/>
      <c r="B438" s="114"/>
      <c r="C438" s="114"/>
      <c r="D438" s="115"/>
      <c r="E438" s="115"/>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row>
    <row r="439" spans="1:28" ht="12.5" x14ac:dyDescent="0.25">
      <c r="A439" s="114"/>
      <c r="B439" s="114"/>
      <c r="C439" s="114"/>
      <c r="D439" s="115"/>
      <c r="E439" s="115"/>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row>
    <row r="440" spans="1:28" ht="12.5" x14ac:dyDescent="0.25">
      <c r="A440" s="114"/>
      <c r="B440" s="114"/>
      <c r="C440" s="114"/>
      <c r="D440" s="115"/>
      <c r="E440" s="115"/>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row>
    <row r="441" spans="1:28" ht="12.5" x14ac:dyDescent="0.25">
      <c r="A441" s="114"/>
      <c r="B441" s="114"/>
      <c r="C441" s="114"/>
      <c r="D441" s="115"/>
      <c r="E441" s="115"/>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row>
    <row r="442" spans="1:28" ht="12.5" x14ac:dyDescent="0.25">
      <c r="A442" s="114"/>
      <c r="B442" s="114"/>
      <c r="C442" s="114"/>
      <c r="D442" s="115"/>
      <c r="E442" s="115"/>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row>
    <row r="443" spans="1:28" ht="12.5" x14ac:dyDescent="0.25">
      <c r="A443" s="114"/>
      <c r="B443" s="114"/>
      <c r="C443" s="114"/>
      <c r="D443" s="115"/>
      <c r="E443" s="115"/>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row>
    <row r="444" spans="1:28" ht="12.5" x14ac:dyDescent="0.25">
      <c r="A444" s="114"/>
      <c r="B444" s="114"/>
      <c r="C444" s="114"/>
      <c r="D444" s="115"/>
      <c r="E444" s="115"/>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row>
    <row r="445" spans="1:28" ht="12.5" x14ac:dyDescent="0.25">
      <c r="A445" s="114"/>
      <c r="B445" s="114"/>
      <c r="C445" s="114"/>
      <c r="D445" s="115"/>
      <c r="E445" s="115"/>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row>
    <row r="446" spans="1:28" ht="12.5" x14ac:dyDescent="0.25">
      <c r="A446" s="114"/>
      <c r="B446" s="114"/>
      <c r="C446" s="114"/>
      <c r="D446" s="115"/>
      <c r="E446" s="115"/>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row>
    <row r="447" spans="1:28" ht="12.5" x14ac:dyDescent="0.25">
      <c r="A447" s="114"/>
      <c r="B447" s="114"/>
      <c r="C447" s="114"/>
      <c r="D447" s="115"/>
      <c r="E447" s="115"/>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row>
    <row r="448" spans="1:28" ht="12.5" x14ac:dyDescent="0.25">
      <c r="A448" s="114"/>
      <c r="B448" s="114"/>
      <c r="C448" s="114"/>
      <c r="D448" s="115"/>
      <c r="E448" s="115"/>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row>
    <row r="449" spans="1:28" ht="12.5" x14ac:dyDescent="0.25">
      <c r="A449" s="114"/>
      <c r="B449" s="114"/>
      <c r="C449" s="114"/>
      <c r="D449" s="115"/>
      <c r="E449" s="115"/>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row>
    <row r="450" spans="1:28" ht="12.5" x14ac:dyDescent="0.25">
      <c r="A450" s="114"/>
      <c r="B450" s="114"/>
      <c r="C450" s="114"/>
      <c r="D450" s="115"/>
      <c r="E450" s="115"/>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row>
    <row r="451" spans="1:28" ht="12.5" x14ac:dyDescent="0.25">
      <c r="A451" s="114"/>
      <c r="B451" s="114"/>
      <c r="C451" s="114"/>
      <c r="D451" s="115"/>
      <c r="E451" s="115"/>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row>
    <row r="452" spans="1:28" ht="12.5" x14ac:dyDescent="0.25">
      <c r="A452" s="114"/>
      <c r="B452" s="114"/>
      <c r="C452" s="114"/>
      <c r="D452" s="115"/>
      <c r="E452" s="115"/>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row>
    <row r="453" spans="1:28" ht="12.5" x14ac:dyDescent="0.25">
      <c r="A453" s="114"/>
      <c r="B453" s="114"/>
      <c r="C453" s="114"/>
      <c r="D453" s="115"/>
      <c r="E453" s="115"/>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row>
    <row r="454" spans="1:28" ht="12.5" x14ac:dyDescent="0.25">
      <c r="A454" s="114"/>
      <c r="B454" s="114"/>
      <c r="C454" s="114"/>
      <c r="D454" s="115"/>
      <c r="E454" s="115"/>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row>
    <row r="455" spans="1:28" ht="12.5" x14ac:dyDescent="0.25">
      <c r="A455" s="114"/>
      <c r="B455" s="114"/>
      <c r="C455" s="114"/>
      <c r="D455" s="115"/>
      <c r="E455" s="115"/>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row>
    <row r="456" spans="1:28" ht="12.5" x14ac:dyDescent="0.25">
      <c r="A456" s="114"/>
      <c r="B456" s="114"/>
      <c r="C456" s="114"/>
      <c r="D456" s="115"/>
      <c r="E456" s="115"/>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row>
    <row r="457" spans="1:28" ht="12.5" x14ac:dyDescent="0.25">
      <c r="A457" s="114"/>
      <c r="B457" s="114"/>
      <c r="C457" s="114"/>
      <c r="D457" s="115"/>
      <c r="E457" s="115"/>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row>
    <row r="458" spans="1:28" ht="12.5" x14ac:dyDescent="0.25">
      <c r="A458" s="114"/>
      <c r="B458" s="114"/>
      <c r="C458" s="114"/>
      <c r="D458" s="115"/>
      <c r="E458" s="115"/>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row>
    <row r="459" spans="1:28" ht="12.5" x14ac:dyDescent="0.25">
      <c r="A459" s="114"/>
      <c r="B459" s="114"/>
      <c r="C459" s="114"/>
      <c r="D459" s="115"/>
      <c r="E459" s="115"/>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row>
    <row r="460" spans="1:28" ht="12.5" x14ac:dyDescent="0.25">
      <c r="A460" s="114"/>
      <c r="B460" s="114"/>
      <c r="C460" s="114"/>
      <c r="D460" s="115"/>
      <c r="E460" s="115"/>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row>
    <row r="461" spans="1:28" ht="12.5" x14ac:dyDescent="0.25">
      <c r="A461" s="114"/>
      <c r="B461" s="114"/>
      <c r="C461" s="114"/>
      <c r="D461" s="115"/>
      <c r="E461" s="115"/>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row>
    <row r="462" spans="1:28" ht="12.5" x14ac:dyDescent="0.25">
      <c r="A462" s="114"/>
      <c r="B462" s="114"/>
      <c r="C462" s="114"/>
      <c r="D462" s="115"/>
      <c r="E462" s="115"/>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row>
    <row r="463" spans="1:28" ht="12.5" x14ac:dyDescent="0.25">
      <c r="A463" s="114"/>
      <c r="B463" s="114"/>
      <c r="C463" s="114"/>
      <c r="D463" s="115"/>
      <c r="E463" s="115"/>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row>
    <row r="464" spans="1:28" ht="12.5" x14ac:dyDescent="0.25">
      <c r="A464" s="114"/>
      <c r="B464" s="114"/>
      <c r="C464" s="114"/>
      <c r="D464" s="115"/>
      <c r="E464" s="115"/>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row>
    <row r="465" spans="1:28" ht="12.5" x14ac:dyDescent="0.25">
      <c r="A465" s="114"/>
      <c r="B465" s="114"/>
      <c r="C465" s="114"/>
      <c r="D465" s="115"/>
      <c r="E465" s="115"/>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row>
    <row r="466" spans="1:28" ht="12.5" x14ac:dyDescent="0.25">
      <c r="A466" s="114"/>
      <c r="B466" s="114"/>
      <c r="C466" s="114"/>
      <c r="D466" s="115"/>
      <c r="E466" s="115"/>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row>
    <row r="467" spans="1:28" ht="12.5" x14ac:dyDescent="0.25">
      <c r="A467" s="114"/>
      <c r="B467" s="114"/>
      <c r="C467" s="114"/>
      <c r="D467" s="115"/>
      <c r="E467" s="115"/>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row>
    <row r="468" spans="1:28" ht="12.5" x14ac:dyDescent="0.25">
      <c r="A468" s="114"/>
      <c r="B468" s="114"/>
      <c r="C468" s="114"/>
      <c r="D468" s="115"/>
      <c r="E468" s="115"/>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row>
    <row r="469" spans="1:28" ht="12.5" x14ac:dyDescent="0.25">
      <c r="A469" s="114"/>
      <c r="B469" s="114"/>
      <c r="C469" s="114"/>
      <c r="D469" s="115"/>
      <c r="E469" s="115"/>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row>
    <row r="470" spans="1:28" ht="12.5" x14ac:dyDescent="0.25">
      <c r="A470" s="114"/>
      <c r="B470" s="114"/>
      <c r="C470" s="114"/>
      <c r="D470" s="115"/>
      <c r="E470" s="115"/>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row>
    <row r="471" spans="1:28" ht="12.5" x14ac:dyDescent="0.25">
      <c r="A471" s="114"/>
      <c r="B471" s="114"/>
      <c r="C471" s="114"/>
      <c r="D471" s="115"/>
      <c r="E471" s="115"/>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row>
    <row r="472" spans="1:28" ht="12.5" x14ac:dyDescent="0.25">
      <c r="A472" s="114"/>
      <c r="B472" s="114"/>
      <c r="C472" s="114"/>
      <c r="D472" s="115"/>
      <c r="E472" s="115"/>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row>
    <row r="473" spans="1:28" ht="12.5" x14ac:dyDescent="0.25">
      <c r="A473" s="114"/>
      <c r="B473" s="114"/>
      <c r="C473" s="114"/>
      <c r="D473" s="115"/>
      <c r="E473" s="115"/>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row>
    <row r="474" spans="1:28" ht="12.5" x14ac:dyDescent="0.25">
      <c r="A474" s="114"/>
      <c r="B474" s="114"/>
      <c r="C474" s="114"/>
      <c r="D474" s="115"/>
      <c r="E474" s="115"/>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row>
    <row r="475" spans="1:28" ht="12.5" x14ac:dyDescent="0.25">
      <c r="A475" s="114"/>
      <c r="B475" s="114"/>
      <c r="C475" s="114"/>
      <c r="D475" s="115"/>
      <c r="E475" s="115"/>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row>
    <row r="476" spans="1:28" ht="12.5" x14ac:dyDescent="0.25">
      <c r="A476" s="114"/>
      <c r="B476" s="114"/>
      <c r="C476" s="114"/>
      <c r="D476" s="115"/>
      <c r="E476" s="115"/>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row>
    <row r="477" spans="1:28" ht="12.5" x14ac:dyDescent="0.25">
      <c r="A477" s="114"/>
      <c r="B477" s="114"/>
      <c r="C477" s="114"/>
      <c r="D477" s="115"/>
      <c r="E477" s="115"/>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row>
    <row r="478" spans="1:28" ht="12.5" x14ac:dyDescent="0.25">
      <c r="A478" s="114"/>
      <c r="B478" s="114"/>
      <c r="C478" s="114"/>
      <c r="D478" s="115"/>
      <c r="E478" s="115"/>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row>
    <row r="479" spans="1:28" ht="12.5" x14ac:dyDescent="0.25">
      <c r="A479" s="114"/>
      <c r="B479" s="114"/>
      <c r="C479" s="114"/>
      <c r="D479" s="115"/>
      <c r="E479" s="115"/>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row>
    <row r="480" spans="1:28" ht="12.5" x14ac:dyDescent="0.25">
      <c r="A480" s="114"/>
      <c r="B480" s="114"/>
      <c r="C480" s="114"/>
      <c r="D480" s="115"/>
      <c r="E480" s="115"/>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row>
    <row r="481" spans="1:28" ht="12.5" x14ac:dyDescent="0.25">
      <c r="A481" s="114"/>
      <c r="B481" s="114"/>
      <c r="C481" s="114"/>
      <c r="D481" s="115"/>
      <c r="E481" s="115"/>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row>
    <row r="482" spans="1:28" ht="12.5" x14ac:dyDescent="0.25">
      <c r="A482" s="114"/>
      <c r="B482" s="114"/>
      <c r="C482" s="114"/>
      <c r="D482" s="115"/>
      <c r="E482" s="115"/>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row>
    <row r="483" spans="1:28" ht="12.5" x14ac:dyDescent="0.25">
      <c r="A483" s="114"/>
      <c r="B483" s="114"/>
      <c r="C483" s="114"/>
      <c r="D483" s="115"/>
      <c r="E483" s="115"/>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row>
    <row r="484" spans="1:28" ht="12.5" x14ac:dyDescent="0.25">
      <c r="A484" s="114"/>
      <c r="B484" s="114"/>
      <c r="C484" s="114"/>
      <c r="D484" s="115"/>
      <c r="E484" s="115"/>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row>
    <row r="485" spans="1:28" ht="12.5" x14ac:dyDescent="0.25">
      <c r="A485" s="114"/>
      <c r="B485" s="114"/>
      <c r="C485" s="114"/>
      <c r="D485" s="115"/>
      <c r="E485" s="115"/>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row>
    <row r="486" spans="1:28" ht="12.5" x14ac:dyDescent="0.25">
      <c r="A486" s="114"/>
      <c r="B486" s="114"/>
      <c r="C486" s="114"/>
      <c r="D486" s="115"/>
      <c r="E486" s="115"/>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row>
    <row r="487" spans="1:28" ht="12.5" x14ac:dyDescent="0.25">
      <c r="A487" s="114"/>
      <c r="B487" s="114"/>
      <c r="C487" s="114"/>
      <c r="D487" s="115"/>
      <c r="E487" s="115"/>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row>
    <row r="488" spans="1:28" ht="12.5" x14ac:dyDescent="0.25">
      <c r="A488" s="114"/>
      <c r="B488" s="114"/>
      <c r="C488" s="114"/>
      <c r="D488" s="115"/>
      <c r="E488" s="115"/>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row>
    <row r="489" spans="1:28" ht="12.5" x14ac:dyDescent="0.25">
      <c r="A489" s="114"/>
      <c r="B489" s="114"/>
      <c r="C489" s="114"/>
      <c r="D489" s="115"/>
      <c r="E489" s="115"/>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row>
    <row r="490" spans="1:28" ht="12.5" x14ac:dyDescent="0.25">
      <c r="A490" s="114"/>
      <c r="B490" s="114"/>
      <c r="C490" s="114"/>
      <c r="D490" s="115"/>
      <c r="E490" s="115"/>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row>
    <row r="491" spans="1:28" ht="12.5" x14ac:dyDescent="0.25">
      <c r="A491" s="114"/>
      <c r="B491" s="114"/>
      <c r="C491" s="114"/>
      <c r="D491" s="115"/>
      <c r="E491" s="115"/>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row>
    <row r="492" spans="1:28" ht="12.5" x14ac:dyDescent="0.25">
      <c r="A492" s="114"/>
      <c r="B492" s="114"/>
      <c r="C492" s="114"/>
      <c r="D492" s="115"/>
      <c r="E492" s="115"/>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row>
    <row r="493" spans="1:28" ht="12.5" x14ac:dyDescent="0.25">
      <c r="A493" s="114"/>
      <c r="B493" s="114"/>
      <c r="C493" s="114"/>
      <c r="D493" s="115"/>
      <c r="E493" s="115"/>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row>
    <row r="494" spans="1:28" ht="12.5" x14ac:dyDescent="0.25">
      <c r="A494" s="114"/>
      <c r="B494" s="114"/>
      <c r="C494" s="114"/>
      <c r="D494" s="115"/>
      <c r="E494" s="115"/>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row>
    <row r="495" spans="1:28" ht="12.5" x14ac:dyDescent="0.25">
      <c r="A495" s="114"/>
      <c r="B495" s="114"/>
      <c r="C495" s="114"/>
      <c r="D495" s="115"/>
      <c r="E495" s="115"/>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row>
    <row r="496" spans="1:28" ht="12.5" x14ac:dyDescent="0.25">
      <c r="A496" s="114"/>
      <c r="B496" s="114"/>
      <c r="C496" s="114"/>
      <c r="D496" s="115"/>
      <c r="E496" s="115"/>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row>
    <row r="497" spans="1:28" ht="12.5" x14ac:dyDescent="0.25">
      <c r="A497" s="114"/>
      <c r="B497" s="114"/>
      <c r="C497" s="114"/>
      <c r="D497" s="115"/>
      <c r="E497" s="115"/>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row>
    <row r="498" spans="1:28" ht="12.5" x14ac:dyDescent="0.25">
      <c r="A498" s="114"/>
      <c r="B498" s="114"/>
      <c r="C498" s="114"/>
      <c r="D498" s="115"/>
      <c r="E498" s="115"/>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row>
    <row r="499" spans="1:28" ht="12.5" x14ac:dyDescent="0.25">
      <c r="A499" s="114"/>
      <c r="B499" s="114"/>
      <c r="C499" s="114"/>
      <c r="D499" s="115"/>
      <c r="E499" s="115"/>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row>
    <row r="500" spans="1:28" ht="12.5" x14ac:dyDescent="0.25">
      <c r="A500" s="114"/>
      <c r="B500" s="114"/>
      <c r="C500" s="114"/>
      <c r="D500" s="115"/>
      <c r="E500" s="115"/>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row>
    <row r="501" spans="1:28" ht="12.5" x14ac:dyDescent="0.25">
      <c r="A501" s="114"/>
      <c r="B501" s="114"/>
      <c r="C501" s="114"/>
      <c r="D501" s="115"/>
      <c r="E501" s="115"/>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row>
    <row r="502" spans="1:28" ht="12.5" x14ac:dyDescent="0.25">
      <c r="A502" s="114"/>
      <c r="B502" s="114"/>
      <c r="C502" s="114"/>
      <c r="D502" s="115"/>
      <c r="E502" s="115"/>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row>
    <row r="503" spans="1:28" ht="12.5" x14ac:dyDescent="0.25">
      <c r="A503" s="114"/>
      <c r="B503" s="114"/>
      <c r="C503" s="114"/>
      <c r="D503" s="115"/>
      <c r="E503" s="115"/>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row>
    <row r="504" spans="1:28" ht="12.5" x14ac:dyDescent="0.25">
      <c r="A504" s="114"/>
      <c r="B504" s="114"/>
      <c r="C504" s="114"/>
      <c r="D504" s="115"/>
      <c r="E504" s="115"/>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row>
    <row r="505" spans="1:28" ht="12.5" x14ac:dyDescent="0.25">
      <c r="A505" s="114"/>
      <c r="B505" s="114"/>
      <c r="C505" s="114"/>
      <c r="D505" s="115"/>
      <c r="E505" s="115"/>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row>
    <row r="506" spans="1:28" ht="12.5" x14ac:dyDescent="0.25">
      <c r="A506" s="114"/>
      <c r="B506" s="114"/>
      <c r="C506" s="114"/>
      <c r="D506" s="115"/>
      <c r="E506" s="115"/>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row>
    <row r="507" spans="1:28" ht="12.5" x14ac:dyDescent="0.25">
      <c r="A507" s="114"/>
      <c r="B507" s="114"/>
      <c r="C507" s="114"/>
      <c r="D507" s="115"/>
      <c r="E507" s="115"/>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row>
    <row r="508" spans="1:28" ht="12.5" x14ac:dyDescent="0.25">
      <c r="A508" s="114"/>
      <c r="B508" s="114"/>
      <c r="C508" s="114"/>
      <c r="D508" s="115"/>
      <c r="E508" s="115"/>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row>
    <row r="509" spans="1:28" ht="12.5" x14ac:dyDescent="0.25">
      <c r="A509" s="114"/>
      <c r="B509" s="114"/>
      <c r="C509" s="114"/>
      <c r="D509" s="115"/>
      <c r="E509" s="115"/>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row>
    <row r="510" spans="1:28" ht="12.5" x14ac:dyDescent="0.25">
      <c r="A510" s="114"/>
      <c r="B510" s="114"/>
      <c r="C510" s="114"/>
      <c r="D510" s="115"/>
      <c r="E510" s="115"/>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row>
    <row r="511" spans="1:28" ht="12.5" x14ac:dyDescent="0.25">
      <c r="A511" s="114"/>
      <c r="B511" s="114"/>
      <c r="C511" s="114"/>
      <c r="D511" s="115"/>
      <c r="E511" s="115"/>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row>
    <row r="512" spans="1:28" ht="12.5" x14ac:dyDescent="0.25">
      <c r="A512" s="114"/>
      <c r="B512" s="114"/>
      <c r="C512" s="114"/>
      <c r="D512" s="115"/>
      <c r="E512" s="115"/>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row>
    <row r="513" spans="1:28" ht="12.5" x14ac:dyDescent="0.25">
      <c r="A513" s="114"/>
      <c r="B513" s="114"/>
      <c r="C513" s="114"/>
      <c r="D513" s="115"/>
      <c r="E513" s="115"/>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row>
    <row r="514" spans="1:28" ht="12.5" x14ac:dyDescent="0.25">
      <c r="A514" s="114"/>
      <c r="B514" s="114"/>
      <c r="C514" s="114"/>
      <c r="D514" s="115"/>
      <c r="E514" s="115"/>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row>
    <row r="515" spans="1:28" ht="12.5" x14ac:dyDescent="0.25">
      <c r="A515" s="114"/>
      <c r="B515" s="114"/>
      <c r="C515" s="114"/>
      <c r="D515" s="115"/>
      <c r="E515" s="115"/>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row>
    <row r="516" spans="1:28" ht="12.5" x14ac:dyDescent="0.25">
      <c r="A516" s="114"/>
      <c r="B516" s="114"/>
      <c r="C516" s="114"/>
      <c r="D516" s="115"/>
      <c r="E516" s="115"/>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row>
    <row r="517" spans="1:28" ht="12.5" x14ac:dyDescent="0.25">
      <c r="A517" s="114"/>
      <c r="B517" s="114"/>
      <c r="C517" s="114"/>
      <c r="D517" s="115"/>
      <c r="E517" s="115"/>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row>
    <row r="518" spans="1:28" ht="12.5" x14ac:dyDescent="0.25">
      <c r="A518" s="114"/>
      <c r="B518" s="114"/>
      <c r="C518" s="114"/>
      <c r="D518" s="115"/>
      <c r="E518" s="115"/>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row>
    <row r="519" spans="1:28" ht="12.5" x14ac:dyDescent="0.25">
      <c r="A519" s="114"/>
      <c r="B519" s="114"/>
      <c r="C519" s="114"/>
      <c r="D519" s="115"/>
      <c r="E519" s="115"/>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row>
    <row r="520" spans="1:28" ht="12.5" x14ac:dyDescent="0.25">
      <c r="A520" s="114"/>
      <c r="B520" s="114"/>
      <c r="C520" s="114"/>
      <c r="D520" s="115"/>
      <c r="E520" s="115"/>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row>
    <row r="521" spans="1:28" ht="12.5" x14ac:dyDescent="0.25">
      <c r="A521" s="114"/>
      <c r="B521" s="114"/>
      <c r="C521" s="114"/>
      <c r="D521" s="115"/>
      <c r="E521" s="115"/>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row>
    <row r="522" spans="1:28" ht="12.5" x14ac:dyDescent="0.25">
      <c r="A522" s="114"/>
      <c r="B522" s="114"/>
      <c r="C522" s="114"/>
      <c r="D522" s="115"/>
      <c r="E522" s="115"/>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row>
    <row r="523" spans="1:28" ht="12.5" x14ac:dyDescent="0.25">
      <c r="A523" s="114"/>
      <c r="B523" s="114"/>
      <c r="C523" s="114"/>
      <c r="D523" s="115"/>
      <c r="E523" s="115"/>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row>
    <row r="524" spans="1:28" ht="12.5" x14ac:dyDescent="0.25">
      <c r="A524" s="114"/>
      <c r="B524" s="114"/>
      <c r="C524" s="114"/>
      <c r="D524" s="115"/>
      <c r="E524" s="115"/>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row>
    <row r="525" spans="1:28" ht="12.5" x14ac:dyDescent="0.25">
      <c r="A525" s="114"/>
      <c r="B525" s="114"/>
      <c r="C525" s="114"/>
      <c r="D525" s="115"/>
      <c r="E525" s="115"/>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row>
    <row r="526" spans="1:28" ht="12.5" x14ac:dyDescent="0.25">
      <c r="A526" s="114"/>
      <c r="B526" s="114"/>
      <c r="C526" s="114"/>
      <c r="D526" s="115"/>
      <c r="E526" s="115"/>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row>
    <row r="527" spans="1:28" ht="12.5" x14ac:dyDescent="0.25">
      <c r="A527" s="114"/>
      <c r="B527" s="114"/>
      <c r="C527" s="114"/>
      <c r="D527" s="115"/>
      <c r="E527" s="115"/>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row>
    <row r="528" spans="1:28" ht="12.5" x14ac:dyDescent="0.25">
      <c r="A528" s="114"/>
      <c r="B528" s="114"/>
      <c r="C528" s="114"/>
      <c r="D528" s="115"/>
      <c r="E528" s="115"/>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row>
    <row r="529" spans="1:28" ht="12.5" x14ac:dyDescent="0.25">
      <c r="A529" s="114"/>
      <c r="B529" s="114"/>
      <c r="C529" s="114"/>
      <c r="D529" s="115"/>
      <c r="E529" s="115"/>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row>
    <row r="530" spans="1:28" ht="12.5" x14ac:dyDescent="0.25">
      <c r="A530" s="114"/>
      <c r="B530" s="114"/>
      <c r="C530" s="114"/>
      <c r="D530" s="115"/>
      <c r="E530" s="115"/>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row>
    <row r="531" spans="1:28" ht="12.5" x14ac:dyDescent="0.25">
      <c r="A531" s="114"/>
      <c r="B531" s="114"/>
      <c r="C531" s="114"/>
      <c r="D531" s="115"/>
      <c r="E531" s="115"/>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row>
    <row r="532" spans="1:28" ht="12.5" x14ac:dyDescent="0.25">
      <c r="A532" s="114"/>
      <c r="B532" s="114"/>
      <c r="C532" s="114"/>
      <c r="D532" s="115"/>
      <c r="E532" s="115"/>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row>
    <row r="533" spans="1:28" ht="12.5" x14ac:dyDescent="0.25">
      <c r="A533" s="114"/>
      <c r="B533" s="114"/>
      <c r="C533" s="114"/>
      <c r="D533" s="115"/>
      <c r="E533" s="115"/>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row>
    <row r="534" spans="1:28" ht="12.5" x14ac:dyDescent="0.25">
      <c r="A534" s="114"/>
      <c r="B534" s="114"/>
      <c r="C534" s="114"/>
      <c r="D534" s="115"/>
      <c r="E534" s="115"/>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row>
    <row r="535" spans="1:28" ht="12.5" x14ac:dyDescent="0.25">
      <c r="A535" s="114"/>
      <c r="B535" s="114"/>
      <c r="C535" s="114"/>
      <c r="D535" s="115"/>
      <c r="E535" s="115"/>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row>
    <row r="536" spans="1:28" ht="12.5" x14ac:dyDescent="0.25">
      <c r="A536" s="114"/>
      <c r="B536" s="114"/>
      <c r="C536" s="114"/>
      <c r="D536" s="115"/>
      <c r="E536" s="115"/>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row>
    <row r="537" spans="1:28" ht="12.5" x14ac:dyDescent="0.25">
      <c r="A537" s="114"/>
      <c r="B537" s="114"/>
      <c r="C537" s="114"/>
      <c r="D537" s="115"/>
      <c r="E537" s="115"/>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row>
    <row r="538" spans="1:28" ht="12.5" x14ac:dyDescent="0.25">
      <c r="A538" s="114"/>
      <c r="B538" s="114"/>
      <c r="C538" s="114"/>
      <c r="D538" s="115"/>
      <c r="E538" s="115"/>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row>
    <row r="539" spans="1:28" ht="12.5" x14ac:dyDescent="0.25">
      <c r="A539" s="114"/>
      <c r="B539" s="114"/>
      <c r="C539" s="114"/>
      <c r="D539" s="115"/>
      <c r="E539" s="115"/>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row>
    <row r="540" spans="1:28" ht="12.5" x14ac:dyDescent="0.25">
      <c r="A540" s="114"/>
      <c r="B540" s="114"/>
      <c r="C540" s="114"/>
      <c r="D540" s="115"/>
      <c r="E540" s="115"/>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row>
    <row r="541" spans="1:28" ht="12.5" x14ac:dyDescent="0.25">
      <c r="A541" s="114"/>
      <c r="B541" s="114"/>
      <c r="C541" s="114"/>
      <c r="D541" s="115"/>
      <c r="E541" s="115"/>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row>
    <row r="542" spans="1:28" ht="12.5" x14ac:dyDescent="0.25">
      <c r="A542" s="114"/>
      <c r="B542" s="114"/>
      <c r="C542" s="114"/>
      <c r="D542" s="115"/>
      <c r="E542" s="115"/>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row>
    <row r="543" spans="1:28" ht="12.5" x14ac:dyDescent="0.25">
      <c r="A543" s="114"/>
      <c r="B543" s="114"/>
      <c r="C543" s="114"/>
      <c r="D543" s="115"/>
      <c r="E543" s="115"/>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row>
    <row r="544" spans="1:28" ht="12.5" x14ac:dyDescent="0.25">
      <c r="A544" s="114"/>
      <c r="B544" s="114"/>
      <c r="C544" s="114"/>
      <c r="D544" s="115"/>
      <c r="E544" s="115"/>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row>
    <row r="545" spans="1:28" ht="12.5" x14ac:dyDescent="0.25">
      <c r="A545" s="114"/>
      <c r="B545" s="114"/>
      <c r="C545" s="114"/>
      <c r="D545" s="115"/>
      <c r="E545" s="115"/>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row>
    <row r="546" spans="1:28" ht="12.5" x14ac:dyDescent="0.25">
      <c r="A546" s="114"/>
      <c r="B546" s="114"/>
      <c r="C546" s="114"/>
      <c r="D546" s="115"/>
      <c r="E546" s="115"/>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row>
    <row r="547" spans="1:28" ht="12.5" x14ac:dyDescent="0.25">
      <c r="A547" s="114"/>
      <c r="B547" s="114"/>
      <c r="C547" s="114"/>
      <c r="D547" s="115"/>
      <c r="E547" s="115"/>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row>
    <row r="548" spans="1:28" ht="12.5" x14ac:dyDescent="0.25">
      <c r="A548" s="114"/>
      <c r="B548" s="114"/>
      <c r="C548" s="114"/>
      <c r="D548" s="115"/>
      <c r="E548" s="115"/>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row>
    <row r="549" spans="1:28" ht="12.5" x14ac:dyDescent="0.25">
      <c r="A549" s="114"/>
      <c r="B549" s="114"/>
      <c r="C549" s="114"/>
      <c r="D549" s="115"/>
      <c r="E549" s="115"/>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row>
    <row r="550" spans="1:28" ht="12.5" x14ac:dyDescent="0.25">
      <c r="A550" s="114"/>
      <c r="B550" s="114"/>
      <c r="C550" s="114"/>
      <c r="D550" s="115"/>
      <c r="E550" s="115"/>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row>
    <row r="551" spans="1:28" ht="12.5" x14ac:dyDescent="0.25">
      <c r="A551" s="114"/>
      <c r="B551" s="114"/>
      <c r="C551" s="114"/>
      <c r="D551" s="115"/>
      <c r="E551" s="115"/>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row>
    <row r="552" spans="1:28" ht="12.5" x14ac:dyDescent="0.25">
      <c r="A552" s="114"/>
      <c r="B552" s="114"/>
      <c r="C552" s="114"/>
      <c r="D552" s="115"/>
      <c r="E552" s="115"/>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row>
    <row r="553" spans="1:28" ht="12.5" x14ac:dyDescent="0.25">
      <c r="A553" s="114"/>
      <c r="B553" s="114"/>
      <c r="C553" s="114"/>
      <c r="D553" s="115"/>
      <c r="E553" s="115"/>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row>
    <row r="554" spans="1:28" ht="12.5" x14ac:dyDescent="0.25">
      <c r="A554" s="114"/>
      <c r="B554" s="114"/>
      <c r="C554" s="114"/>
      <c r="D554" s="115"/>
      <c r="E554" s="115"/>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row>
    <row r="555" spans="1:28" ht="12.5" x14ac:dyDescent="0.25">
      <c r="A555" s="114"/>
      <c r="B555" s="114"/>
      <c r="C555" s="114"/>
      <c r="D555" s="115"/>
      <c r="E555" s="115"/>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row>
    <row r="556" spans="1:28" ht="12.5" x14ac:dyDescent="0.25">
      <c r="A556" s="114"/>
      <c r="B556" s="114"/>
      <c r="C556" s="114"/>
      <c r="D556" s="115"/>
      <c r="E556" s="115"/>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row>
    <row r="557" spans="1:28" ht="12.5" x14ac:dyDescent="0.25">
      <c r="A557" s="114"/>
      <c r="B557" s="114"/>
      <c r="C557" s="114"/>
      <c r="D557" s="115"/>
      <c r="E557" s="115"/>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row>
    <row r="558" spans="1:28" ht="12.5" x14ac:dyDescent="0.25">
      <c r="A558" s="114"/>
      <c r="B558" s="114"/>
      <c r="C558" s="114"/>
      <c r="D558" s="115"/>
      <c r="E558" s="115"/>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row>
    <row r="559" spans="1:28" ht="12.5" x14ac:dyDescent="0.25">
      <c r="A559" s="114"/>
      <c r="B559" s="114"/>
      <c r="C559" s="114"/>
      <c r="D559" s="115"/>
      <c r="E559" s="115"/>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row>
    <row r="560" spans="1:28" ht="12.5" x14ac:dyDescent="0.25">
      <c r="A560" s="114"/>
      <c r="B560" s="114"/>
      <c r="C560" s="114"/>
      <c r="D560" s="115"/>
      <c r="E560" s="115"/>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row>
    <row r="561" spans="1:28" ht="12.5" x14ac:dyDescent="0.25">
      <c r="A561" s="114"/>
      <c r="B561" s="114"/>
      <c r="C561" s="114"/>
      <c r="D561" s="115"/>
      <c r="E561" s="115"/>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row>
    <row r="562" spans="1:28" ht="12.5" x14ac:dyDescent="0.25">
      <c r="A562" s="114"/>
      <c r="B562" s="114"/>
      <c r="C562" s="114"/>
      <c r="D562" s="115"/>
      <c r="E562" s="115"/>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row>
    <row r="563" spans="1:28" ht="12.5" x14ac:dyDescent="0.25">
      <c r="A563" s="114"/>
      <c r="B563" s="114"/>
      <c r="C563" s="114"/>
      <c r="D563" s="115"/>
      <c r="E563" s="115"/>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row>
    <row r="564" spans="1:28" ht="12.5" x14ac:dyDescent="0.25">
      <c r="A564" s="114"/>
      <c r="B564" s="114"/>
      <c r="C564" s="114"/>
      <c r="D564" s="115"/>
      <c r="E564" s="115"/>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row>
    <row r="565" spans="1:28" ht="12.5" x14ac:dyDescent="0.25">
      <c r="A565" s="114"/>
      <c r="B565" s="114"/>
      <c r="C565" s="114"/>
      <c r="D565" s="115"/>
      <c r="E565" s="115"/>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row>
    <row r="566" spans="1:28" ht="12.5" x14ac:dyDescent="0.25">
      <c r="A566" s="114"/>
      <c r="B566" s="114"/>
      <c r="C566" s="114"/>
      <c r="D566" s="115"/>
      <c r="E566" s="115"/>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row>
    <row r="567" spans="1:28" ht="12.5" x14ac:dyDescent="0.25">
      <c r="A567" s="114"/>
      <c r="B567" s="114"/>
      <c r="C567" s="114"/>
      <c r="D567" s="115"/>
      <c r="E567" s="115"/>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row>
    <row r="568" spans="1:28" ht="12.5" x14ac:dyDescent="0.25">
      <c r="A568" s="114"/>
      <c r="B568" s="114"/>
      <c r="C568" s="114"/>
      <c r="D568" s="115"/>
      <c r="E568" s="115"/>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row>
    <row r="569" spans="1:28" ht="12.5" x14ac:dyDescent="0.25">
      <c r="A569" s="114"/>
      <c r="B569" s="114"/>
      <c r="C569" s="114"/>
      <c r="D569" s="115"/>
      <c r="E569" s="115"/>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row>
    <row r="570" spans="1:28" ht="12.5" x14ac:dyDescent="0.25">
      <c r="A570" s="114"/>
      <c r="B570" s="114"/>
      <c r="C570" s="114"/>
      <c r="D570" s="115"/>
      <c r="E570" s="115"/>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row>
    <row r="571" spans="1:28" ht="12.5" x14ac:dyDescent="0.25">
      <c r="A571" s="114"/>
      <c r="B571" s="114"/>
      <c r="C571" s="114"/>
      <c r="D571" s="115"/>
      <c r="E571" s="115"/>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row>
    <row r="572" spans="1:28" ht="12.5" x14ac:dyDescent="0.25">
      <c r="A572" s="114"/>
      <c r="B572" s="114"/>
      <c r="C572" s="114"/>
      <c r="D572" s="115"/>
      <c r="E572" s="115"/>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row>
    <row r="573" spans="1:28" ht="12.5" x14ac:dyDescent="0.25">
      <c r="A573" s="114"/>
      <c r="B573" s="114"/>
      <c r="C573" s="114"/>
      <c r="D573" s="115"/>
      <c r="E573" s="115"/>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row>
    <row r="574" spans="1:28" ht="12.5" x14ac:dyDescent="0.25">
      <c r="A574" s="114"/>
      <c r="B574" s="114"/>
      <c r="C574" s="114"/>
      <c r="D574" s="115"/>
      <c r="E574" s="115"/>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row>
    <row r="575" spans="1:28" ht="12.5" x14ac:dyDescent="0.25">
      <c r="A575" s="114"/>
      <c r="B575" s="114"/>
      <c r="C575" s="114"/>
      <c r="D575" s="115"/>
      <c r="E575" s="115"/>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row>
    <row r="576" spans="1:28" ht="12.5" x14ac:dyDescent="0.25">
      <c r="A576" s="114"/>
      <c r="B576" s="114"/>
      <c r="C576" s="114"/>
      <c r="D576" s="115"/>
      <c r="E576" s="115"/>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row>
    <row r="577" spans="1:28" ht="12.5" x14ac:dyDescent="0.25">
      <c r="A577" s="114"/>
      <c r="B577" s="114"/>
      <c r="C577" s="114"/>
      <c r="D577" s="115"/>
      <c r="E577" s="115"/>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row>
    <row r="578" spans="1:28" ht="12.5" x14ac:dyDescent="0.25">
      <c r="A578" s="114"/>
      <c r="B578" s="114"/>
      <c r="C578" s="114"/>
      <c r="D578" s="115"/>
      <c r="E578" s="115"/>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row>
    <row r="579" spans="1:28" ht="12.5" x14ac:dyDescent="0.25">
      <c r="A579" s="114"/>
      <c r="B579" s="114"/>
      <c r="C579" s="114"/>
      <c r="D579" s="115"/>
      <c r="E579" s="115"/>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row>
    <row r="580" spans="1:28" ht="12.5" x14ac:dyDescent="0.25">
      <c r="A580" s="114"/>
      <c r="B580" s="114"/>
      <c r="C580" s="114"/>
      <c r="D580" s="115"/>
      <c r="E580" s="115"/>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row>
    <row r="581" spans="1:28" ht="12.5" x14ac:dyDescent="0.25">
      <c r="A581" s="114"/>
      <c r="B581" s="114"/>
      <c r="C581" s="114"/>
      <c r="D581" s="115"/>
      <c r="E581" s="115"/>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row>
    <row r="582" spans="1:28" ht="12.5" x14ac:dyDescent="0.25">
      <c r="A582" s="114"/>
      <c r="B582" s="114"/>
      <c r="C582" s="114"/>
      <c r="D582" s="115"/>
      <c r="E582" s="115"/>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row>
    <row r="583" spans="1:28" ht="12.5" x14ac:dyDescent="0.25">
      <c r="A583" s="114"/>
      <c r="B583" s="114"/>
      <c r="C583" s="114"/>
      <c r="D583" s="115"/>
      <c r="E583" s="115"/>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row>
    <row r="584" spans="1:28" ht="12.5" x14ac:dyDescent="0.25">
      <c r="A584" s="114"/>
      <c r="B584" s="114"/>
      <c r="C584" s="114"/>
      <c r="D584" s="115"/>
      <c r="E584" s="115"/>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row>
    <row r="585" spans="1:28" ht="12.5" x14ac:dyDescent="0.25">
      <c r="A585" s="114"/>
      <c r="B585" s="114"/>
      <c r="C585" s="114"/>
      <c r="D585" s="115"/>
      <c r="E585" s="115"/>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row>
    <row r="586" spans="1:28" ht="12.5" x14ac:dyDescent="0.25">
      <c r="A586" s="114"/>
      <c r="B586" s="114"/>
      <c r="C586" s="114"/>
      <c r="D586" s="115"/>
      <c r="E586" s="115"/>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row>
    <row r="587" spans="1:28" ht="12.5" x14ac:dyDescent="0.25">
      <c r="A587" s="114"/>
      <c r="B587" s="114"/>
      <c r="C587" s="114"/>
      <c r="D587" s="115"/>
      <c r="E587" s="115"/>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row>
    <row r="588" spans="1:28" ht="12.5" x14ac:dyDescent="0.25">
      <c r="A588" s="114"/>
      <c r="B588" s="114"/>
      <c r="C588" s="114"/>
      <c r="D588" s="115"/>
      <c r="E588" s="115"/>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row>
    <row r="589" spans="1:28" ht="12.5" x14ac:dyDescent="0.25">
      <c r="A589" s="114"/>
      <c r="B589" s="114"/>
      <c r="C589" s="114"/>
      <c r="D589" s="115"/>
      <c r="E589" s="115"/>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row>
    <row r="590" spans="1:28" ht="12.5" x14ac:dyDescent="0.25">
      <c r="A590" s="114"/>
      <c r="B590" s="114"/>
      <c r="C590" s="114"/>
      <c r="D590" s="115"/>
      <c r="E590" s="115"/>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row>
    <row r="591" spans="1:28" ht="12.5" x14ac:dyDescent="0.25">
      <c r="A591" s="114"/>
      <c r="B591" s="114"/>
      <c r="C591" s="114"/>
      <c r="D591" s="115"/>
      <c r="E591" s="115"/>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row>
    <row r="592" spans="1:28" ht="12.5" x14ac:dyDescent="0.25">
      <c r="A592" s="114"/>
      <c r="B592" s="114"/>
      <c r="C592" s="114"/>
      <c r="D592" s="115"/>
      <c r="E592" s="115"/>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row>
    <row r="593" spans="1:28" ht="12.5" x14ac:dyDescent="0.25">
      <c r="A593" s="114"/>
      <c r="B593" s="114"/>
      <c r="C593" s="114"/>
      <c r="D593" s="115"/>
      <c r="E593" s="115"/>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row>
    <row r="594" spans="1:28" ht="12.5" x14ac:dyDescent="0.25">
      <c r="A594" s="114"/>
      <c r="B594" s="114"/>
      <c r="C594" s="114"/>
      <c r="D594" s="115"/>
      <c r="E594" s="115"/>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row>
    <row r="595" spans="1:28" ht="12.5" x14ac:dyDescent="0.25">
      <c r="A595" s="114"/>
      <c r="B595" s="114"/>
      <c r="C595" s="114"/>
      <c r="D595" s="115"/>
      <c r="E595" s="115"/>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row>
    <row r="596" spans="1:28" ht="12.5" x14ac:dyDescent="0.25">
      <c r="A596" s="114"/>
      <c r="B596" s="114"/>
      <c r="C596" s="114"/>
      <c r="D596" s="115"/>
      <c r="E596" s="115"/>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row>
    <row r="597" spans="1:28" ht="12.5" x14ac:dyDescent="0.25">
      <c r="A597" s="114"/>
      <c r="B597" s="114"/>
      <c r="C597" s="114"/>
      <c r="D597" s="115"/>
      <c r="E597" s="115"/>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row>
    <row r="598" spans="1:28" ht="12.5" x14ac:dyDescent="0.25">
      <c r="A598" s="114"/>
      <c r="B598" s="114"/>
      <c r="C598" s="114"/>
      <c r="D598" s="115"/>
      <c r="E598" s="115"/>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row>
    <row r="599" spans="1:28" ht="12.5" x14ac:dyDescent="0.25">
      <c r="A599" s="114"/>
      <c r="B599" s="114"/>
      <c r="C599" s="114"/>
      <c r="D599" s="115"/>
      <c r="E599" s="115"/>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row>
    <row r="600" spans="1:28" ht="12.5" x14ac:dyDescent="0.25">
      <c r="A600" s="114"/>
      <c r="B600" s="114"/>
      <c r="C600" s="114"/>
      <c r="D600" s="115"/>
      <c r="E600" s="115"/>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row>
    <row r="601" spans="1:28" ht="12.5" x14ac:dyDescent="0.25">
      <c r="A601" s="114"/>
      <c r="B601" s="114"/>
      <c r="C601" s="114"/>
      <c r="D601" s="115"/>
      <c r="E601" s="115"/>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row>
    <row r="602" spans="1:28" ht="12.5" x14ac:dyDescent="0.25">
      <c r="A602" s="114"/>
      <c r="B602" s="114"/>
      <c r="C602" s="114"/>
      <c r="D602" s="115"/>
      <c r="E602" s="115"/>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row>
    <row r="603" spans="1:28" ht="12.5" x14ac:dyDescent="0.25">
      <c r="A603" s="114"/>
      <c r="B603" s="114"/>
      <c r="C603" s="114"/>
      <c r="D603" s="115"/>
      <c r="E603" s="115"/>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row>
    <row r="604" spans="1:28" ht="12.5" x14ac:dyDescent="0.25">
      <c r="A604" s="114"/>
      <c r="B604" s="114"/>
      <c r="C604" s="114"/>
      <c r="D604" s="115"/>
      <c r="E604" s="115"/>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row>
    <row r="605" spans="1:28" ht="12.5" x14ac:dyDescent="0.25">
      <c r="A605" s="114"/>
      <c r="B605" s="114"/>
      <c r="C605" s="114"/>
      <c r="D605" s="115"/>
      <c r="E605" s="115"/>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row>
    <row r="606" spans="1:28" ht="12.5" x14ac:dyDescent="0.25">
      <c r="A606" s="114"/>
      <c r="B606" s="114"/>
      <c r="C606" s="114"/>
      <c r="D606" s="115"/>
      <c r="E606" s="115"/>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row>
    <row r="607" spans="1:28" ht="12.5" x14ac:dyDescent="0.25">
      <c r="A607" s="114"/>
      <c r="B607" s="114"/>
      <c r="C607" s="114"/>
      <c r="D607" s="115"/>
      <c r="E607" s="115"/>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row>
    <row r="608" spans="1:28" ht="12.5" x14ac:dyDescent="0.25">
      <c r="A608" s="114"/>
      <c r="B608" s="114"/>
      <c r="C608" s="114"/>
      <c r="D608" s="115"/>
      <c r="E608" s="115"/>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row>
    <row r="609" spans="1:28" ht="12.5" x14ac:dyDescent="0.25">
      <c r="A609" s="114"/>
      <c r="B609" s="114"/>
      <c r="C609" s="114"/>
      <c r="D609" s="115"/>
      <c r="E609" s="115"/>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row>
    <row r="610" spans="1:28" ht="12.5" x14ac:dyDescent="0.25">
      <c r="A610" s="114"/>
      <c r="B610" s="114"/>
      <c r="C610" s="114"/>
      <c r="D610" s="115"/>
      <c r="E610" s="115"/>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row>
    <row r="611" spans="1:28" ht="12.5" x14ac:dyDescent="0.25">
      <c r="A611" s="114"/>
      <c r="B611" s="114"/>
      <c r="C611" s="114"/>
      <c r="D611" s="115"/>
      <c r="E611" s="115"/>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row>
    <row r="612" spans="1:28" ht="12.5" x14ac:dyDescent="0.25">
      <c r="A612" s="114"/>
      <c r="B612" s="114"/>
      <c r="C612" s="114"/>
      <c r="D612" s="115"/>
      <c r="E612" s="115"/>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row>
    <row r="613" spans="1:28" ht="12.5" x14ac:dyDescent="0.25">
      <c r="A613" s="114"/>
      <c r="B613" s="114"/>
      <c r="C613" s="114"/>
      <c r="D613" s="115"/>
      <c r="E613" s="115"/>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row>
    <row r="614" spans="1:28" ht="12.5" x14ac:dyDescent="0.25">
      <c r="A614" s="114"/>
      <c r="B614" s="114"/>
      <c r="C614" s="114"/>
      <c r="D614" s="115"/>
      <c r="E614" s="115"/>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row>
    <row r="615" spans="1:28" ht="12.5" x14ac:dyDescent="0.25">
      <c r="A615" s="114"/>
      <c r="B615" s="114"/>
      <c r="C615" s="114"/>
      <c r="D615" s="115"/>
      <c r="E615" s="115"/>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row>
    <row r="616" spans="1:28" ht="12.5" x14ac:dyDescent="0.25">
      <c r="A616" s="114"/>
      <c r="B616" s="114"/>
      <c r="C616" s="114"/>
      <c r="D616" s="115"/>
      <c r="E616" s="115"/>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row>
    <row r="617" spans="1:28" ht="12.5" x14ac:dyDescent="0.25">
      <c r="A617" s="114"/>
      <c r="B617" s="114"/>
      <c r="C617" s="114"/>
      <c r="D617" s="115"/>
      <c r="E617" s="115"/>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row>
    <row r="618" spans="1:28" ht="12.5" x14ac:dyDescent="0.25">
      <c r="A618" s="114"/>
      <c r="B618" s="114"/>
      <c r="C618" s="114"/>
      <c r="D618" s="115"/>
      <c r="E618" s="115"/>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row>
    <row r="619" spans="1:28" ht="12.5" x14ac:dyDescent="0.25">
      <c r="A619" s="114"/>
      <c r="B619" s="114"/>
      <c r="C619" s="114"/>
      <c r="D619" s="115"/>
      <c r="E619" s="115"/>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row>
    <row r="620" spans="1:28" ht="12.5" x14ac:dyDescent="0.25">
      <c r="A620" s="114"/>
      <c r="B620" s="114"/>
      <c r="C620" s="114"/>
      <c r="D620" s="115"/>
      <c r="E620" s="115"/>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row>
    <row r="621" spans="1:28" ht="12.5" x14ac:dyDescent="0.25">
      <c r="A621" s="114"/>
      <c r="B621" s="114"/>
      <c r="C621" s="114"/>
      <c r="D621" s="115"/>
      <c r="E621" s="115"/>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row>
    <row r="622" spans="1:28" ht="12.5" x14ac:dyDescent="0.25">
      <c r="A622" s="114"/>
      <c r="B622" s="114"/>
      <c r="C622" s="114"/>
      <c r="D622" s="115"/>
      <c r="E622" s="115"/>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row>
    <row r="623" spans="1:28" ht="12.5" x14ac:dyDescent="0.25">
      <c r="A623" s="114"/>
      <c r="B623" s="114"/>
      <c r="C623" s="114"/>
      <c r="D623" s="115"/>
      <c r="E623" s="115"/>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row>
    <row r="624" spans="1:28" ht="12.5" x14ac:dyDescent="0.25">
      <c r="A624" s="114"/>
      <c r="B624" s="114"/>
      <c r="C624" s="114"/>
      <c r="D624" s="115"/>
      <c r="E624" s="115"/>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row>
    <row r="625" spans="1:28" ht="12.5" x14ac:dyDescent="0.25">
      <c r="A625" s="114"/>
      <c r="B625" s="114"/>
      <c r="C625" s="114"/>
      <c r="D625" s="115"/>
      <c r="E625" s="115"/>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row>
    <row r="626" spans="1:28" ht="12.5" x14ac:dyDescent="0.25">
      <c r="A626" s="114"/>
      <c r="B626" s="114"/>
      <c r="C626" s="114"/>
      <c r="D626" s="115"/>
      <c r="E626" s="115"/>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row>
    <row r="627" spans="1:28" ht="12.5" x14ac:dyDescent="0.25">
      <c r="A627" s="114"/>
      <c r="B627" s="114"/>
      <c r="C627" s="114"/>
      <c r="D627" s="115"/>
      <c r="E627" s="115"/>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row>
    <row r="628" spans="1:28" ht="12.5" x14ac:dyDescent="0.25">
      <c r="A628" s="114"/>
      <c r="B628" s="114"/>
      <c r="C628" s="114"/>
      <c r="D628" s="115"/>
      <c r="E628" s="115"/>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row>
    <row r="629" spans="1:28" ht="12.5" x14ac:dyDescent="0.25">
      <c r="A629" s="114"/>
      <c r="B629" s="114"/>
      <c r="C629" s="114"/>
      <c r="D629" s="115"/>
      <c r="E629" s="115"/>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row>
    <row r="630" spans="1:28" ht="12.5" x14ac:dyDescent="0.25">
      <c r="A630" s="114"/>
      <c r="B630" s="114"/>
      <c r="C630" s="114"/>
      <c r="D630" s="115"/>
      <c r="E630" s="115"/>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row>
    <row r="631" spans="1:28" ht="12.5" x14ac:dyDescent="0.25">
      <c r="A631" s="114"/>
      <c r="B631" s="114"/>
      <c r="C631" s="114"/>
      <c r="D631" s="115"/>
      <c r="E631" s="115"/>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row>
    <row r="632" spans="1:28" ht="12.5" x14ac:dyDescent="0.25">
      <c r="A632" s="114"/>
      <c r="B632" s="114"/>
      <c r="C632" s="114"/>
      <c r="D632" s="115"/>
      <c r="E632" s="115"/>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row>
    <row r="633" spans="1:28" ht="12.5" x14ac:dyDescent="0.25">
      <c r="A633" s="114"/>
      <c r="B633" s="114"/>
      <c r="C633" s="114"/>
      <c r="D633" s="115"/>
      <c r="E633" s="115"/>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row>
    <row r="634" spans="1:28" ht="12.5" x14ac:dyDescent="0.25">
      <c r="A634" s="114"/>
      <c r="B634" s="114"/>
      <c r="C634" s="114"/>
      <c r="D634" s="115"/>
      <c r="E634" s="115"/>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row>
    <row r="635" spans="1:28" ht="12.5" x14ac:dyDescent="0.25">
      <c r="A635" s="114"/>
      <c r="B635" s="114"/>
      <c r="C635" s="114"/>
      <c r="D635" s="115"/>
      <c r="E635" s="115"/>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row>
    <row r="636" spans="1:28" ht="12.5" x14ac:dyDescent="0.25">
      <c r="A636" s="114"/>
      <c r="B636" s="114"/>
      <c r="C636" s="114"/>
      <c r="D636" s="115"/>
      <c r="E636" s="115"/>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row>
    <row r="637" spans="1:28" ht="12.5" x14ac:dyDescent="0.25">
      <c r="A637" s="114"/>
      <c r="B637" s="114"/>
      <c r="C637" s="114"/>
      <c r="D637" s="115"/>
      <c r="E637" s="115"/>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row>
    <row r="638" spans="1:28" ht="12.5" x14ac:dyDescent="0.25">
      <c r="A638" s="114"/>
      <c r="B638" s="114"/>
      <c r="C638" s="114"/>
      <c r="D638" s="115"/>
      <c r="E638" s="115"/>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row>
    <row r="639" spans="1:28" ht="12.5" x14ac:dyDescent="0.25">
      <c r="A639" s="114"/>
      <c r="B639" s="114"/>
      <c r="C639" s="114"/>
      <c r="D639" s="115"/>
      <c r="E639" s="115"/>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row>
    <row r="640" spans="1:28" ht="12.5" x14ac:dyDescent="0.25">
      <c r="A640" s="114"/>
      <c r="B640" s="114"/>
      <c r="C640" s="114"/>
      <c r="D640" s="115"/>
      <c r="E640" s="115"/>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row>
    <row r="641" spans="1:28" ht="12.5" x14ac:dyDescent="0.25">
      <c r="A641" s="114"/>
      <c r="B641" s="114"/>
      <c r="C641" s="114"/>
      <c r="D641" s="115"/>
      <c r="E641" s="115"/>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row>
    <row r="642" spans="1:28" ht="12.5" x14ac:dyDescent="0.25">
      <c r="A642" s="114"/>
      <c r="B642" s="114"/>
      <c r="C642" s="114"/>
      <c r="D642" s="115"/>
      <c r="E642" s="115"/>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row>
    <row r="643" spans="1:28" ht="12.5" x14ac:dyDescent="0.25">
      <c r="A643" s="114"/>
      <c r="B643" s="114"/>
      <c r="C643" s="114"/>
      <c r="D643" s="115"/>
      <c r="E643" s="115"/>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row>
    <row r="644" spans="1:28" ht="12.5" x14ac:dyDescent="0.25">
      <c r="A644" s="114"/>
      <c r="B644" s="114"/>
      <c r="C644" s="114"/>
      <c r="D644" s="115"/>
      <c r="E644" s="115"/>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row>
    <row r="645" spans="1:28" ht="12.5" x14ac:dyDescent="0.25">
      <c r="A645" s="114"/>
      <c r="B645" s="114"/>
      <c r="C645" s="114"/>
      <c r="D645" s="115"/>
      <c r="E645" s="115"/>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row>
    <row r="646" spans="1:28" ht="12.5" x14ac:dyDescent="0.25">
      <c r="A646" s="114"/>
      <c r="B646" s="114"/>
      <c r="C646" s="114"/>
      <c r="D646" s="115"/>
      <c r="E646" s="115"/>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row>
    <row r="647" spans="1:28" ht="12.5" x14ac:dyDescent="0.25">
      <c r="A647" s="114"/>
      <c r="B647" s="114"/>
      <c r="C647" s="114"/>
      <c r="D647" s="115"/>
      <c r="E647" s="115"/>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row>
    <row r="648" spans="1:28" ht="12.5" x14ac:dyDescent="0.25">
      <c r="A648" s="114"/>
      <c r="B648" s="114"/>
      <c r="C648" s="114"/>
      <c r="D648" s="115"/>
      <c r="E648" s="115"/>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row>
    <row r="649" spans="1:28" ht="12.5" x14ac:dyDescent="0.25">
      <c r="A649" s="114"/>
      <c r="B649" s="114"/>
      <c r="C649" s="114"/>
      <c r="D649" s="115"/>
      <c r="E649" s="115"/>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row>
    <row r="650" spans="1:28" ht="12.5" x14ac:dyDescent="0.25">
      <c r="A650" s="114"/>
      <c r="B650" s="114"/>
      <c r="C650" s="114"/>
      <c r="D650" s="115"/>
      <c r="E650" s="115"/>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row>
    <row r="651" spans="1:28" ht="12.5" x14ac:dyDescent="0.25">
      <c r="A651" s="114"/>
      <c r="B651" s="114"/>
      <c r="C651" s="114"/>
      <c r="D651" s="115"/>
      <c r="E651" s="115"/>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row>
    <row r="652" spans="1:28" ht="12.5" x14ac:dyDescent="0.25">
      <c r="A652" s="114"/>
      <c r="B652" s="114"/>
      <c r="C652" s="114"/>
      <c r="D652" s="115"/>
      <c r="E652" s="115"/>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row>
    <row r="653" spans="1:28" ht="12.5" x14ac:dyDescent="0.25">
      <c r="A653" s="114"/>
      <c r="B653" s="114"/>
      <c r="C653" s="114"/>
      <c r="D653" s="115"/>
      <c r="E653" s="115"/>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row>
    <row r="654" spans="1:28" ht="12.5" x14ac:dyDescent="0.25">
      <c r="A654" s="114"/>
      <c r="B654" s="114"/>
      <c r="C654" s="114"/>
      <c r="D654" s="115"/>
      <c r="E654" s="115"/>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row>
    <row r="655" spans="1:28" ht="12.5" x14ac:dyDescent="0.25">
      <c r="A655" s="114"/>
      <c r="B655" s="114"/>
      <c r="C655" s="114"/>
      <c r="D655" s="115"/>
      <c r="E655" s="115"/>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row>
    <row r="656" spans="1:28" ht="12.5" x14ac:dyDescent="0.25">
      <c r="A656" s="114"/>
      <c r="B656" s="114"/>
      <c r="C656" s="114"/>
      <c r="D656" s="115"/>
      <c r="E656" s="115"/>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row>
    <row r="657" spans="1:28" ht="12.5" x14ac:dyDescent="0.25">
      <c r="A657" s="114"/>
      <c r="B657" s="114"/>
      <c r="C657" s="114"/>
      <c r="D657" s="115"/>
      <c r="E657" s="115"/>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row>
    <row r="658" spans="1:28" ht="12.5" x14ac:dyDescent="0.25">
      <c r="A658" s="114"/>
      <c r="B658" s="114"/>
      <c r="C658" s="114"/>
      <c r="D658" s="115"/>
      <c r="E658" s="115"/>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row>
    <row r="659" spans="1:28" ht="12.5" x14ac:dyDescent="0.25">
      <c r="A659" s="114"/>
      <c r="B659" s="114"/>
      <c r="C659" s="114"/>
      <c r="D659" s="115"/>
      <c r="E659" s="115"/>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row>
    <row r="660" spans="1:28" ht="12.5" x14ac:dyDescent="0.25">
      <c r="A660" s="114"/>
      <c r="B660" s="114"/>
      <c r="C660" s="114"/>
      <c r="D660" s="115"/>
      <c r="E660" s="115"/>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row>
    <row r="661" spans="1:28" ht="12.5" x14ac:dyDescent="0.25">
      <c r="A661" s="114"/>
      <c r="B661" s="114"/>
      <c r="C661" s="114"/>
      <c r="D661" s="115"/>
      <c r="E661" s="115"/>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row>
    <row r="662" spans="1:28" ht="12.5" x14ac:dyDescent="0.25">
      <c r="A662" s="114"/>
      <c r="B662" s="114"/>
      <c r="C662" s="114"/>
      <c r="D662" s="115"/>
      <c r="E662" s="115"/>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row>
    <row r="663" spans="1:28" ht="12.5" x14ac:dyDescent="0.25">
      <c r="A663" s="114"/>
      <c r="B663" s="114"/>
      <c r="C663" s="114"/>
      <c r="D663" s="115"/>
      <c r="E663" s="115"/>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row>
    <row r="664" spans="1:28" ht="12.5" x14ac:dyDescent="0.25">
      <c r="A664" s="114"/>
      <c r="B664" s="114"/>
      <c r="C664" s="114"/>
      <c r="D664" s="115"/>
      <c r="E664" s="115"/>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row>
    <row r="665" spans="1:28" ht="12.5" x14ac:dyDescent="0.25">
      <c r="A665" s="114"/>
      <c r="B665" s="114"/>
      <c r="C665" s="114"/>
      <c r="D665" s="115"/>
      <c r="E665" s="115"/>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row>
    <row r="666" spans="1:28" ht="12.5" x14ac:dyDescent="0.25">
      <c r="A666" s="114"/>
      <c r="B666" s="114"/>
      <c r="C666" s="114"/>
      <c r="D666" s="115"/>
      <c r="E666" s="115"/>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row>
    <row r="667" spans="1:28" ht="12.5" x14ac:dyDescent="0.25">
      <c r="A667" s="114"/>
      <c r="B667" s="114"/>
      <c r="C667" s="114"/>
      <c r="D667" s="115"/>
      <c r="E667" s="115"/>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row>
    <row r="668" spans="1:28" ht="12.5" x14ac:dyDescent="0.25">
      <c r="A668" s="114"/>
      <c r="B668" s="114"/>
      <c r="C668" s="114"/>
      <c r="D668" s="115"/>
      <c r="E668" s="115"/>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row>
    <row r="669" spans="1:28" ht="12.5" x14ac:dyDescent="0.25">
      <c r="A669" s="114"/>
      <c r="B669" s="114"/>
      <c r="C669" s="114"/>
      <c r="D669" s="115"/>
      <c r="E669" s="115"/>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row>
    <row r="670" spans="1:28" ht="12.5" x14ac:dyDescent="0.25">
      <c r="A670" s="114"/>
      <c r="B670" s="114"/>
      <c r="C670" s="114"/>
      <c r="D670" s="115"/>
      <c r="E670" s="115"/>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row>
    <row r="671" spans="1:28" ht="12.5" x14ac:dyDescent="0.25">
      <c r="A671" s="114"/>
      <c r="B671" s="114"/>
      <c r="C671" s="114"/>
      <c r="D671" s="115"/>
      <c r="E671" s="115"/>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row>
    <row r="672" spans="1:28" ht="12.5" x14ac:dyDescent="0.25">
      <c r="A672" s="114"/>
      <c r="B672" s="114"/>
      <c r="C672" s="114"/>
      <c r="D672" s="115"/>
      <c r="E672" s="115"/>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row>
    <row r="673" spans="1:28" ht="12.5" x14ac:dyDescent="0.25">
      <c r="A673" s="114"/>
      <c r="B673" s="114"/>
      <c r="C673" s="114"/>
      <c r="D673" s="115"/>
      <c r="E673" s="115"/>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row>
    <row r="674" spans="1:28" ht="12.5" x14ac:dyDescent="0.25">
      <c r="A674" s="114"/>
      <c r="B674" s="114"/>
      <c r="C674" s="114"/>
      <c r="D674" s="115"/>
      <c r="E674" s="115"/>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row>
    <row r="675" spans="1:28" ht="12.5" x14ac:dyDescent="0.25">
      <c r="A675" s="114"/>
      <c r="B675" s="114"/>
      <c r="C675" s="114"/>
      <c r="D675" s="115"/>
      <c r="E675" s="115"/>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row>
    <row r="676" spans="1:28" ht="12.5" x14ac:dyDescent="0.25">
      <c r="A676" s="114"/>
      <c r="B676" s="114"/>
      <c r="C676" s="114"/>
      <c r="D676" s="115"/>
      <c r="E676" s="115"/>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row>
    <row r="677" spans="1:28" ht="12.5" x14ac:dyDescent="0.25">
      <c r="A677" s="114"/>
      <c r="B677" s="114"/>
      <c r="C677" s="114"/>
      <c r="D677" s="115"/>
      <c r="E677" s="115"/>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row>
    <row r="678" spans="1:28" ht="12.5" x14ac:dyDescent="0.25">
      <c r="A678" s="114"/>
      <c r="B678" s="114"/>
      <c r="C678" s="114"/>
      <c r="D678" s="115"/>
      <c r="E678" s="115"/>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row>
    <row r="679" spans="1:28" ht="12.5" x14ac:dyDescent="0.25">
      <c r="A679" s="114"/>
      <c r="B679" s="114"/>
      <c r="C679" s="114"/>
      <c r="D679" s="115"/>
      <c r="E679" s="115"/>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row>
    <row r="680" spans="1:28" ht="12.5" x14ac:dyDescent="0.25">
      <c r="A680" s="114"/>
      <c r="B680" s="114"/>
      <c r="C680" s="114"/>
      <c r="D680" s="115"/>
      <c r="E680" s="115"/>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row>
    <row r="681" spans="1:28" ht="12.5" x14ac:dyDescent="0.25">
      <c r="A681" s="114"/>
      <c r="B681" s="114"/>
      <c r="C681" s="114"/>
      <c r="D681" s="115"/>
      <c r="E681" s="115"/>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row>
    <row r="682" spans="1:28" ht="12.5" x14ac:dyDescent="0.25">
      <c r="A682" s="114"/>
      <c r="B682" s="114"/>
      <c r="C682" s="114"/>
      <c r="D682" s="115"/>
      <c r="E682" s="115"/>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row>
    <row r="683" spans="1:28" ht="12.5" x14ac:dyDescent="0.25">
      <c r="A683" s="114"/>
      <c r="B683" s="114"/>
      <c r="C683" s="114"/>
      <c r="D683" s="115"/>
      <c r="E683" s="115"/>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row>
    <row r="684" spans="1:28" ht="12.5" x14ac:dyDescent="0.25">
      <c r="A684" s="114"/>
      <c r="B684" s="114"/>
      <c r="C684" s="114"/>
      <c r="D684" s="115"/>
      <c r="E684" s="115"/>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row>
    <row r="685" spans="1:28" ht="12.5" x14ac:dyDescent="0.25">
      <c r="A685" s="114"/>
      <c r="B685" s="114"/>
      <c r="C685" s="114"/>
      <c r="D685" s="115"/>
      <c r="E685" s="115"/>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row>
    <row r="686" spans="1:28" ht="12.5" x14ac:dyDescent="0.25">
      <c r="A686" s="114"/>
      <c r="B686" s="114"/>
      <c r="C686" s="114"/>
      <c r="D686" s="115"/>
      <c r="E686" s="115"/>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row>
    <row r="687" spans="1:28" ht="12.5" x14ac:dyDescent="0.25">
      <c r="A687" s="114"/>
      <c r="B687" s="114"/>
      <c r="C687" s="114"/>
      <c r="D687" s="115"/>
      <c r="E687" s="115"/>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row>
    <row r="688" spans="1:28" ht="12.5" x14ac:dyDescent="0.25">
      <c r="A688" s="114"/>
      <c r="B688" s="114"/>
      <c r="C688" s="114"/>
      <c r="D688" s="115"/>
      <c r="E688" s="115"/>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row>
    <row r="689" spans="1:28" ht="12.5" x14ac:dyDescent="0.25">
      <c r="A689" s="114"/>
      <c r="B689" s="114"/>
      <c r="C689" s="114"/>
      <c r="D689" s="115"/>
      <c r="E689" s="115"/>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row>
    <row r="690" spans="1:28" ht="12.5" x14ac:dyDescent="0.25">
      <c r="A690" s="114"/>
      <c r="B690" s="114"/>
      <c r="C690" s="114"/>
      <c r="D690" s="115"/>
      <c r="E690" s="115"/>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row>
    <row r="691" spans="1:28" ht="12.5" x14ac:dyDescent="0.25">
      <c r="A691" s="114"/>
      <c r="B691" s="114"/>
      <c r="C691" s="114"/>
      <c r="D691" s="115"/>
      <c r="E691" s="115"/>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row>
    <row r="692" spans="1:28" ht="12.5" x14ac:dyDescent="0.25">
      <c r="A692" s="114"/>
      <c r="B692" s="114"/>
      <c r="C692" s="114"/>
      <c r="D692" s="115"/>
      <c r="E692" s="115"/>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row>
    <row r="693" spans="1:28" ht="12.5" x14ac:dyDescent="0.25">
      <c r="A693" s="114"/>
      <c r="B693" s="114"/>
      <c r="C693" s="114"/>
      <c r="D693" s="115"/>
      <c r="E693" s="115"/>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row>
    <row r="694" spans="1:28" ht="12.5" x14ac:dyDescent="0.25">
      <c r="A694" s="114"/>
      <c r="B694" s="114"/>
      <c r="C694" s="114"/>
      <c r="D694" s="115"/>
      <c r="E694" s="115"/>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row>
    <row r="695" spans="1:28" ht="12.5" x14ac:dyDescent="0.25">
      <c r="A695" s="114"/>
      <c r="B695" s="114"/>
      <c r="C695" s="114"/>
      <c r="D695" s="115"/>
      <c r="E695" s="115"/>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row>
    <row r="696" spans="1:28" ht="12.5" x14ac:dyDescent="0.25">
      <c r="A696" s="114"/>
      <c r="B696" s="114"/>
      <c r="C696" s="114"/>
      <c r="D696" s="115"/>
      <c r="E696" s="115"/>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row>
    <row r="697" spans="1:28" ht="12.5" x14ac:dyDescent="0.25">
      <c r="A697" s="114"/>
      <c r="B697" s="114"/>
      <c r="C697" s="114"/>
      <c r="D697" s="115"/>
      <c r="E697" s="115"/>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row>
    <row r="698" spans="1:28" ht="12.5" x14ac:dyDescent="0.25">
      <c r="A698" s="114"/>
      <c r="B698" s="114"/>
      <c r="C698" s="114"/>
      <c r="D698" s="115"/>
      <c r="E698" s="115"/>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row>
    <row r="699" spans="1:28" ht="12.5" x14ac:dyDescent="0.25">
      <c r="A699" s="114"/>
      <c r="B699" s="114"/>
      <c r="C699" s="114"/>
      <c r="D699" s="115"/>
      <c r="E699" s="115"/>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row>
    <row r="700" spans="1:28" ht="12.5" x14ac:dyDescent="0.25">
      <c r="A700" s="114"/>
      <c r="B700" s="114"/>
      <c r="C700" s="114"/>
      <c r="D700" s="115"/>
      <c r="E700" s="115"/>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row>
    <row r="701" spans="1:28" ht="12.5" x14ac:dyDescent="0.25">
      <c r="A701" s="114"/>
      <c r="B701" s="114"/>
      <c r="C701" s="114"/>
      <c r="D701" s="115"/>
      <c r="E701" s="115"/>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row>
    <row r="702" spans="1:28" ht="12.5" x14ac:dyDescent="0.25">
      <c r="A702" s="114"/>
      <c r="B702" s="114"/>
      <c r="C702" s="114"/>
      <c r="D702" s="115"/>
      <c r="E702" s="115"/>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row>
    <row r="703" spans="1:28" ht="12.5" x14ac:dyDescent="0.25">
      <c r="A703" s="114"/>
      <c r="B703" s="114"/>
      <c r="C703" s="114"/>
      <c r="D703" s="115"/>
      <c r="E703" s="115"/>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row>
    <row r="704" spans="1:28" ht="12.5" x14ac:dyDescent="0.25">
      <c r="A704" s="114"/>
      <c r="B704" s="114"/>
      <c r="C704" s="114"/>
      <c r="D704" s="115"/>
      <c r="E704" s="115"/>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row>
    <row r="705" spans="1:28" ht="12.5" x14ac:dyDescent="0.25">
      <c r="A705" s="114"/>
      <c r="B705" s="114"/>
      <c r="C705" s="114"/>
      <c r="D705" s="115"/>
      <c r="E705" s="115"/>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row>
    <row r="706" spans="1:28" ht="12.5" x14ac:dyDescent="0.25">
      <c r="A706" s="114"/>
      <c r="B706" s="114"/>
      <c r="C706" s="114"/>
      <c r="D706" s="115"/>
      <c r="E706" s="115"/>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row>
    <row r="707" spans="1:28" ht="12.5" x14ac:dyDescent="0.25">
      <c r="A707" s="114"/>
      <c r="B707" s="114"/>
      <c r="C707" s="114"/>
      <c r="D707" s="115"/>
      <c r="E707" s="115"/>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row>
    <row r="708" spans="1:28" ht="12.5" x14ac:dyDescent="0.25">
      <c r="A708" s="114"/>
      <c r="B708" s="114"/>
      <c r="C708" s="114"/>
      <c r="D708" s="115"/>
      <c r="E708" s="115"/>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row>
    <row r="709" spans="1:28" ht="12.5" x14ac:dyDescent="0.25">
      <c r="A709" s="114"/>
      <c r="B709" s="114"/>
      <c r="C709" s="114"/>
      <c r="D709" s="115"/>
      <c r="E709" s="115"/>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row>
    <row r="710" spans="1:28" ht="12.5" x14ac:dyDescent="0.25">
      <c r="A710" s="114"/>
      <c r="B710" s="114"/>
      <c r="C710" s="114"/>
      <c r="D710" s="115"/>
      <c r="E710" s="115"/>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row>
    <row r="711" spans="1:28" ht="12.5" x14ac:dyDescent="0.25">
      <c r="A711" s="114"/>
      <c r="B711" s="114"/>
      <c r="C711" s="114"/>
      <c r="D711" s="115"/>
      <c r="E711" s="115"/>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row>
    <row r="712" spans="1:28" ht="12.5" x14ac:dyDescent="0.25">
      <c r="A712" s="114"/>
      <c r="B712" s="114"/>
      <c r="C712" s="114"/>
      <c r="D712" s="115"/>
      <c r="E712" s="115"/>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row>
    <row r="713" spans="1:28" ht="12.5" x14ac:dyDescent="0.25">
      <c r="A713" s="114"/>
      <c r="B713" s="114"/>
      <c r="C713" s="114"/>
      <c r="D713" s="115"/>
      <c r="E713" s="115"/>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row>
    <row r="714" spans="1:28" ht="12.5" x14ac:dyDescent="0.25">
      <c r="A714" s="114"/>
      <c r="B714" s="114"/>
      <c r="C714" s="114"/>
      <c r="D714" s="115"/>
      <c r="E714" s="115"/>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row>
    <row r="715" spans="1:28" ht="12.5" x14ac:dyDescent="0.25">
      <c r="A715" s="114"/>
      <c r="B715" s="114"/>
      <c r="C715" s="114"/>
      <c r="D715" s="115"/>
      <c r="E715" s="115"/>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row>
    <row r="716" spans="1:28" ht="12.5" x14ac:dyDescent="0.25">
      <c r="A716" s="114"/>
      <c r="B716" s="114"/>
      <c r="C716" s="114"/>
      <c r="D716" s="115"/>
      <c r="E716" s="115"/>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row>
    <row r="717" spans="1:28" ht="12.5" x14ac:dyDescent="0.25">
      <c r="A717" s="114"/>
      <c r="B717" s="114"/>
      <c r="C717" s="114"/>
      <c r="D717" s="115"/>
      <c r="E717" s="115"/>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row>
    <row r="718" spans="1:28" ht="12.5" x14ac:dyDescent="0.25">
      <c r="A718" s="114"/>
      <c r="B718" s="114"/>
      <c r="C718" s="114"/>
      <c r="D718" s="115"/>
      <c r="E718" s="115"/>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row>
    <row r="719" spans="1:28" ht="12.5" x14ac:dyDescent="0.25">
      <c r="A719" s="114"/>
      <c r="B719" s="114"/>
      <c r="C719" s="114"/>
      <c r="D719" s="115"/>
      <c r="E719" s="115"/>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row>
    <row r="720" spans="1:28" ht="12.5" x14ac:dyDescent="0.25">
      <c r="A720" s="114"/>
      <c r="B720" s="114"/>
      <c r="C720" s="114"/>
      <c r="D720" s="115"/>
      <c r="E720" s="115"/>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row>
    <row r="721" spans="1:28" ht="12.5" x14ac:dyDescent="0.25">
      <c r="A721" s="114"/>
      <c r="B721" s="114"/>
      <c r="C721" s="114"/>
      <c r="D721" s="115"/>
      <c r="E721" s="115"/>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row>
    <row r="722" spans="1:28" ht="12.5" x14ac:dyDescent="0.25">
      <c r="A722" s="114"/>
      <c r="B722" s="114"/>
      <c r="C722" s="114"/>
      <c r="D722" s="115"/>
      <c r="E722" s="115"/>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row>
    <row r="723" spans="1:28" ht="12.5" x14ac:dyDescent="0.25">
      <c r="A723" s="114"/>
      <c r="B723" s="114"/>
      <c r="C723" s="114"/>
      <c r="D723" s="115"/>
      <c r="E723" s="115"/>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row>
    <row r="724" spans="1:28" ht="12.5" x14ac:dyDescent="0.25">
      <c r="A724" s="114"/>
      <c r="B724" s="114"/>
      <c r="C724" s="114"/>
      <c r="D724" s="115"/>
      <c r="E724" s="115"/>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row>
    <row r="725" spans="1:28" ht="12.5" x14ac:dyDescent="0.25">
      <c r="A725" s="114"/>
      <c r="B725" s="114"/>
      <c r="C725" s="114"/>
      <c r="D725" s="115"/>
      <c r="E725" s="115"/>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row>
    <row r="726" spans="1:28" ht="12.5" x14ac:dyDescent="0.25">
      <c r="A726" s="114"/>
      <c r="B726" s="114"/>
      <c r="C726" s="114"/>
      <c r="D726" s="115"/>
      <c r="E726" s="115"/>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row>
    <row r="727" spans="1:28" ht="12.5" x14ac:dyDescent="0.25">
      <c r="A727" s="114"/>
      <c r="B727" s="114"/>
      <c r="C727" s="114"/>
      <c r="D727" s="115"/>
      <c r="E727" s="115"/>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row>
    <row r="728" spans="1:28" ht="12.5" x14ac:dyDescent="0.25">
      <c r="A728" s="114"/>
      <c r="B728" s="114"/>
      <c r="C728" s="114"/>
      <c r="D728" s="115"/>
      <c r="E728" s="115"/>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row>
    <row r="729" spans="1:28" ht="12.5" x14ac:dyDescent="0.25">
      <c r="A729" s="114"/>
      <c r="B729" s="114"/>
      <c r="C729" s="114"/>
      <c r="D729" s="115"/>
      <c r="E729" s="115"/>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row>
    <row r="730" spans="1:28" ht="12.5" x14ac:dyDescent="0.25">
      <c r="A730" s="114"/>
      <c r="B730" s="114"/>
      <c r="C730" s="114"/>
      <c r="D730" s="115"/>
      <c r="E730" s="115"/>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row>
    <row r="731" spans="1:28" ht="12.5" x14ac:dyDescent="0.25">
      <c r="A731" s="114"/>
      <c r="B731" s="114"/>
      <c r="C731" s="114"/>
      <c r="D731" s="115"/>
      <c r="E731" s="115"/>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row>
    <row r="732" spans="1:28" ht="12.5" x14ac:dyDescent="0.25">
      <c r="A732" s="114"/>
      <c r="B732" s="114"/>
      <c r="C732" s="114"/>
      <c r="D732" s="115"/>
      <c r="E732" s="115"/>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row>
    <row r="733" spans="1:28" ht="12.5" x14ac:dyDescent="0.25">
      <c r="A733" s="114"/>
      <c r="B733" s="114"/>
      <c r="C733" s="114"/>
      <c r="D733" s="115"/>
      <c r="E733" s="115"/>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row>
    <row r="734" spans="1:28" ht="12.5" x14ac:dyDescent="0.25">
      <c r="A734" s="114"/>
      <c r="B734" s="114"/>
      <c r="C734" s="114"/>
      <c r="D734" s="115"/>
      <c r="E734" s="115"/>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row>
    <row r="735" spans="1:28" ht="12.5" x14ac:dyDescent="0.25">
      <c r="A735" s="114"/>
      <c r="B735" s="114"/>
      <c r="C735" s="114"/>
      <c r="D735" s="115"/>
      <c r="E735" s="115"/>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row>
    <row r="736" spans="1:28" ht="12.5" x14ac:dyDescent="0.25">
      <c r="A736" s="114"/>
      <c r="B736" s="114"/>
      <c r="C736" s="114"/>
      <c r="D736" s="115"/>
      <c r="E736" s="115"/>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row>
    <row r="737" spans="1:28" ht="12.5" x14ac:dyDescent="0.25">
      <c r="A737" s="114"/>
      <c r="B737" s="114"/>
      <c r="C737" s="114"/>
      <c r="D737" s="115"/>
      <c r="E737" s="115"/>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row>
    <row r="738" spans="1:28" ht="12.5" x14ac:dyDescent="0.25">
      <c r="A738" s="114"/>
      <c r="B738" s="114"/>
      <c r="C738" s="114"/>
      <c r="D738" s="115"/>
      <c r="E738" s="115"/>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row>
    <row r="739" spans="1:28" ht="12.5" x14ac:dyDescent="0.25">
      <c r="A739" s="114"/>
      <c r="B739" s="114"/>
      <c r="C739" s="114"/>
      <c r="D739" s="115"/>
      <c r="E739" s="115"/>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row>
    <row r="740" spans="1:28" ht="12.5" x14ac:dyDescent="0.25">
      <c r="A740" s="114"/>
      <c r="B740" s="114"/>
      <c r="C740" s="114"/>
      <c r="D740" s="115"/>
      <c r="E740" s="115"/>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row>
    <row r="741" spans="1:28" ht="12.5" x14ac:dyDescent="0.25">
      <c r="A741" s="114"/>
      <c r="B741" s="114"/>
      <c r="C741" s="114"/>
      <c r="D741" s="115"/>
      <c r="E741" s="115"/>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row>
    <row r="742" spans="1:28" ht="12.5" x14ac:dyDescent="0.25">
      <c r="A742" s="114"/>
      <c r="B742" s="114"/>
      <c r="C742" s="114"/>
      <c r="D742" s="115"/>
      <c r="E742" s="115"/>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row>
    <row r="743" spans="1:28" ht="12.5" x14ac:dyDescent="0.25">
      <c r="A743" s="114"/>
      <c r="B743" s="114"/>
      <c r="C743" s="114"/>
      <c r="D743" s="115"/>
      <c r="E743" s="115"/>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row>
    <row r="744" spans="1:28" ht="12.5" x14ac:dyDescent="0.25">
      <c r="A744" s="114"/>
      <c r="B744" s="114"/>
      <c r="C744" s="114"/>
      <c r="D744" s="115"/>
      <c r="E744" s="115"/>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row>
    <row r="745" spans="1:28" ht="12.5" x14ac:dyDescent="0.25">
      <c r="A745" s="114"/>
      <c r="B745" s="114"/>
      <c r="C745" s="114"/>
      <c r="D745" s="115"/>
      <c r="E745" s="115"/>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row>
    <row r="746" spans="1:28" ht="12.5" x14ac:dyDescent="0.25">
      <c r="A746" s="114"/>
      <c r="B746" s="114"/>
      <c r="C746" s="114"/>
      <c r="D746" s="115"/>
      <c r="E746" s="115"/>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row>
    <row r="747" spans="1:28" ht="12.5" x14ac:dyDescent="0.25">
      <c r="A747" s="114"/>
      <c r="B747" s="114"/>
      <c r="C747" s="114"/>
      <c r="D747" s="115"/>
      <c r="E747" s="115"/>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row>
    <row r="748" spans="1:28" ht="12.5" x14ac:dyDescent="0.25">
      <c r="A748" s="114"/>
      <c r="B748" s="114"/>
      <c r="C748" s="114"/>
      <c r="D748" s="115"/>
      <c r="E748" s="115"/>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row>
    <row r="749" spans="1:28" ht="12.5" x14ac:dyDescent="0.25">
      <c r="A749" s="114"/>
      <c r="B749" s="114"/>
      <c r="C749" s="114"/>
      <c r="D749" s="115"/>
      <c r="E749" s="115"/>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row>
    <row r="750" spans="1:28" ht="12.5" x14ac:dyDescent="0.25">
      <c r="A750" s="114"/>
      <c r="B750" s="114"/>
      <c r="C750" s="114"/>
      <c r="D750" s="115"/>
      <c r="E750" s="115"/>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row>
    <row r="751" spans="1:28" ht="12.5" x14ac:dyDescent="0.25">
      <c r="A751" s="114"/>
      <c r="B751" s="114"/>
      <c r="C751" s="114"/>
      <c r="D751" s="115"/>
      <c r="E751" s="115"/>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row>
    <row r="752" spans="1:28" ht="12.5" x14ac:dyDescent="0.25">
      <c r="A752" s="114"/>
      <c r="B752" s="114"/>
      <c r="C752" s="114"/>
      <c r="D752" s="115"/>
      <c r="E752" s="115"/>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row>
    <row r="753" spans="1:28" ht="12.5" x14ac:dyDescent="0.25">
      <c r="A753" s="114"/>
      <c r="B753" s="114"/>
      <c r="C753" s="114"/>
      <c r="D753" s="115"/>
      <c r="E753" s="115"/>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row>
    <row r="754" spans="1:28" ht="12.5" x14ac:dyDescent="0.25">
      <c r="A754" s="114"/>
      <c r="B754" s="114"/>
      <c r="C754" s="114"/>
      <c r="D754" s="115"/>
      <c r="E754" s="115"/>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row>
    <row r="755" spans="1:28" ht="12.5" x14ac:dyDescent="0.25">
      <c r="A755" s="114"/>
      <c r="B755" s="114"/>
      <c r="C755" s="114"/>
      <c r="D755" s="115"/>
      <c r="E755" s="115"/>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row>
    <row r="756" spans="1:28" ht="12.5" x14ac:dyDescent="0.25">
      <c r="A756" s="114"/>
      <c r="B756" s="114"/>
      <c r="C756" s="114"/>
      <c r="D756" s="115"/>
      <c r="E756" s="115"/>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row>
    <row r="757" spans="1:28" ht="12.5" x14ac:dyDescent="0.25">
      <c r="A757" s="114"/>
      <c r="B757" s="114"/>
      <c r="C757" s="114"/>
      <c r="D757" s="115"/>
      <c r="E757" s="115"/>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row>
    <row r="758" spans="1:28" ht="12.5" x14ac:dyDescent="0.25">
      <c r="A758" s="114"/>
      <c r="B758" s="114"/>
      <c r="C758" s="114"/>
      <c r="D758" s="115"/>
      <c r="E758" s="115"/>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row>
    <row r="759" spans="1:28" ht="12.5" x14ac:dyDescent="0.25">
      <c r="A759" s="114"/>
      <c r="B759" s="114"/>
      <c r="C759" s="114"/>
      <c r="D759" s="115"/>
      <c r="E759" s="115"/>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row>
    <row r="760" spans="1:28" ht="12.5" x14ac:dyDescent="0.25">
      <c r="A760" s="114"/>
      <c r="B760" s="114"/>
      <c r="C760" s="114"/>
      <c r="D760" s="115"/>
      <c r="E760" s="115"/>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row>
    <row r="761" spans="1:28" ht="12.5" x14ac:dyDescent="0.25">
      <c r="A761" s="114"/>
      <c r="B761" s="114"/>
      <c r="C761" s="114"/>
      <c r="D761" s="115"/>
      <c r="E761" s="115"/>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row>
    <row r="762" spans="1:28" ht="12.5" x14ac:dyDescent="0.25">
      <c r="A762" s="114"/>
      <c r="B762" s="114"/>
      <c r="C762" s="114"/>
      <c r="D762" s="115"/>
      <c r="E762" s="115"/>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row>
    <row r="763" spans="1:28" ht="12.5" x14ac:dyDescent="0.25">
      <c r="A763" s="114"/>
      <c r="B763" s="114"/>
      <c r="C763" s="114"/>
      <c r="D763" s="115"/>
      <c r="E763" s="115"/>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row>
    <row r="764" spans="1:28" ht="12.5" x14ac:dyDescent="0.25">
      <c r="A764" s="114"/>
      <c r="B764" s="114"/>
      <c r="C764" s="114"/>
      <c r="D764" s="115"/>
      <c r="E764" s="115"/>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row>
    <row r="765" spans="1:28" ht="12.5" x14ac:dyDescent="0.25">
      <c r="A765" s="114"/>
      <c r="B765" s="114"/>
      <c r="C765" s="114"/>
      <c r="D765" s="115"/>
      <c r="E765" s="115"/>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row>
    <row r="766" spans="1:28" ht="12.5" x14ac:dyDescent="0.25">
      <c r="A766" s="114"/>
      <c r="B766" s="114"/>
      <c r="C766" s="114"/>
      <c r="D766" s="115"/>
      <c r="E766" s="115"/>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row>
    <row r="767" spans="1:28" ht="12.5" x14ac:dyDescent="0.25">
      <c r="A767" s="114"/>
      <c r="B767" s="114"/>
      <c r="C767" s="114"/>
      <c r="D767" s="115"/>
      <c r="E767" s="115"/>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row>
    <row r="768" spans="1:28" ht="12.5" x14ac:dyDescent="0.25">
      <c r="A768" s="114"/>
      <c r="B768" s="114"/>
      <c r="C768" s="114"/>
      <c r="D768" s="115"/>
      <c r="E768" s="115"/>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row>
    <row r="769" spans="1:28" ht="12.5" x14ac:dyDescent="0.25">
      <c r="A769" s="114"/>
      <c r="B769" s="114"/>
      <c r="C769" s="114"/>
      <c r="D769" s="115"/>
      <c r="E769" s="115"/>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row>
    <row r="770" spans="1:28" ht="12.5" x14ac:dyDescent="0.25">
      <c r="A770" s="114"/>
      <c r="B770" s="114"/>
      <c r="C770" s="114"/>
      <c r="D770" s="115"/>
      <c r="E770" s="115"/>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row>
    <row r="771" spans="1:28" ht="12.5" x14ac:dyDescent="0.25">
      <c r="A771" s="114"/>
      <c r="B771" s="114"/>
      <c r="C771" s="114"/>
      <c r="D771" s="115"/>
      <c r="E771" s="115"/>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row>
    <row r="772" spans="1:28" ht="12.5" x14ac:dyDescent="0.25">
      <c r="A772" s="114"/>
      <c r="B772" s="114"/>
      <c r="C772" s="114"/>
      <c r="D772" s="115"/>
      <c r="E772" s="115"/>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row>
    <row r="773" spans="1:28" ht="12.5" x14ac:dyDescent="0.25">
      <c r="A773" s="114"/>
      <c r="B773" s="114"/>
      <c r="C773" s="114"/>
      <c r="D773" s="115"/>
      <c r="E773" s="115"/>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row>
    <row r="774" spans="1:28" ht="12.5" x14ac:dyDescent="0.25">
      <c r="A774" s="114"/>
      <c r="B774" s="114"/>
      <c r="C774" s="114"/>
      <c r="D774" s="115"/>
      <c r="E774" s="115"/>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row>
    <row r="775" spans="1:28" ht="12.5" x14ac:dyDescent="0.25">
      <c r="A775" s="114"/>
      <c r="B775" s="114"/>
      <c r="C775" s="114"/>
      <c r="D775" s="115"/>
      <c r="E775" s="115"/>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row>
    <row r="776" spans="1:28" ht="12.5" x14ac:dyDescent="0.25">
      <c r="A776" s="114"/>
      <c r="B776" s="114"/>
      <c r="C776" s="114"/>
      <c r="D776" s="115"/>
      <c r="E776" s="115"/>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row>
    <row r="777" spans="1:28" ht="12.5" x14ac:dyDescent="0.25">
      <c r="A777" s="114"/>
      <c r="B777" s="114"/>
      <c r="C777" s="114"/>
      <c r="D777" s="115"/>
      <c r="E777" s="115"/>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row>
    <row r="778" spans="1:28" ht="12.5" x14ac:dyDescent="0.25">
      <c r="A778" s="114"/>
      <c r="B778" s="114"/>
      <c r="C778" s="114"/>
      <c r="D778" s="115"/>
      <c r="E778" s="115"/>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row>
    <row r="779" spans="1:28" ht="12.5" x14ac:dyDescent="0.25">
      <c r="A779" s="114"/>
      <c r="B779" s="114"/>
      <c r="C779" s="114"/>
      <c r="D779" s="115"/>
      <c r="E779" s="115"/>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row>
    <row r="780" spans="1:28" ht="12.5" x14ac:dyDescent="0.25">
      <c r="A780" s="114"/>
      <c r="B780" s="114"/>
      <c r="C780" s="114"/>
      <c r="D780" s="115"/>
      <c r="E780" s="115"/>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row>
    <row r="781" spans="1:28" ht="12.5" x14ac:dyDescent="0.25">
      <c r="A781" s="114"/>
      <c r="B781" s="114"/>
      <c r="C781" s="114"/>
      <c r="D781" s="115"/>
      <c r="E781" s="115"/>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row>
    <row r="782" spans="1:28" ht="12.5" x14ac:dyDescent="0.25">
      <c r="A782" s="114"/>
      <c r="B782" s="114"/>
      <c r="C782" s="114"/>
      <c r="D782" s="115"/>
      <c r="E782" s="115"/>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row>
    <row r="783" spans="1:28" ht="12.5" x14ac:dyDescent="0.25">
      <c r="A783" s="114"/>
      <c r="B783" s="114"/>
      <c r="C783" s="114"/>
      <c r="D783" s="115"/>
      <c r="E783" s="115"/>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row>
    <row r="784" spans="1:28" ht="12.5" x14ac:dyDescent="0.25">
      <c r="A784" s="114"/>
      <c r="B784" s="114"/>
      <c r="C784" s="114"/>
      <c r="D784" s="115"/>
      <c r="E784" s="115"/>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row>
    <row r="785" spans="1:28" ht="12.5" x14ac:dyDescent="0.25">
      <c r="A785" s="114"/>
      <c r="B785" s="114"/>
      <c r="C785" s="114"/>
      <c r="D785" s="115"/>
      <c r="E785" s="115"/>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row>
    <row r="786" spans="1:28" ht="12.5" x14ac:dyDescent="0.25">
      <c r="A786" s="114"/>
      <c r="B786" s="114"/>
      <c r="C786" s="114"/>
      <c r="D786" s="115"/>
      <c r="E786" s="115"/>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row>
    <row r="787" spans="1:28" ht="12.5" x14ac:dyDescent="0.25">
      <c r="A787" s="114"/>
      <c r="B787" s="114"/>
      <c r="C787" s="114"/>
      <c r="D787" s="115"/>
      <c r="E787" s="115"/>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row>
    <row r="788" spans="1:28" ht="12.5" x14ac:dyDescent="0.25">
      <c r="A788" s="114"/>
      <c r="B788" s="114"/>
      <c r="C788" s="114"/>
      <c r="D788" s="115"/>
      <c r="E788" s="115"/>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row>
    <row r="789" spans="1:28" ht="12.5" x14ac:dyDescent="0.25">
      <c r="A789" s="114"/>
      <c r="B789" s="114"/>
      <c r="C789" s="114"/>
      <c r="D789" s="115"/>
      <c r="E789" s="115"/>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row>
    <row r="790" spans="1:28" ht="12.5" x14ac:dyDescent="0.25">
      <c r="A790" s="114"/>
      <c r="B790" s="114"/>
      <c r="C790" s="114"/>
      <c r="D790" s="115"/>
      <c r="E790" s="115"/>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row>
    <row r="791" spans="1:28" ht="12.5" x14ac:dyDescent="0.25">
      <c r="A791" s="114"/>
      <c r="B791" s="114"/>
      <c r="C791" s="114"/>
      <c r="D791" s="115"/>
      <c r="E791" s="115"/>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row>
    <row r="792" spans="1:28" ht="12.5" x14ac:dyDescent="0.25">
      <c r="A792" s="114"/>
      <c r="B792" s="114"/>
      <c r="C792" s="114"/>
      <c r="D792" s="115"/>
      <c r="E792" s="115"/>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row>
    <row r="793" spans="1:28" ht="12.5" x14ac:dyDescent="0.25">
      <c r="A793" s="114"/>
      <c r="B793" s="114"/>
      <c r="C793" s="114"/>
      <c r="D793" s="115"/>
      <c r="E793" s="115"/>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row>
    <row r="794" spans="1:28" ht="12.5" x14ac:dyDescent="0.25">
      <c r="A794" s="114"/>
      <c r="B794" s="114"/>
      <c r="C794" s="114"/>
      <c r="D794" s="115"/>
      <c r="E794" s="115"/>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row>
    <row r="795" spans="1:28" ht="12.5" x14ac:dyDescent="0.25">
      <c r="A795" s="114"/>
      <c r="B795" s="114"/>
      <c r="C795" s="114"/>
      <c r="D795" s="115"/>
      <c r="E795" s="115"/>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row>
    <row r="796" spans="1:28" ht="12.5" x14ac:dyDescent="0.25">
      <c r="A796" s="114"/>
      <c r="B796" s="114"/>
      <c r="C796" s="114"/>
      <c r="D796" s="115"/>
      <c r="E796" s="115"/>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row>
    <row r="797" spans="1:28" ht="12.5" x14ac:dyDescent="0.25">
      <c r="A797" s="114"/>
      <c r="B797" s="114"/>
      <c r="C797" s="114"/>
      <c r="D797" s="115"/>
      <c r="E797" s="115"/>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row>
    <row r="798" spans="1:28" ht="12.5" x14ac:dyDescent="0.25">
      <c r="A798" s="114"/>
      <c r="B798" s="114"/>
      <c r="C798" s="114"/>
      <c r="D798" s="115"/>
      <c r="E798" s="115"/>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row>
    <row r="799" spans="1:28" ht="12.5" x14ac:dyDescent="0.25">
      <c r="A799" s="114"/>
      <c r="B799" s="114"/>
      <c r="C799" s="114"/>
      <c r="D799" s="115"/>
      <c r="E799" s="115"/>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row>
    <row r="800" spans="1:28" ht="12.5" x14ac:dyDescent="0.25">
      <c r="A800" s="114"/>
      <c r="B800" s="114"/>
      <c r="C800" s="114"/>
      <c r="D800" s="115"/>
      <c r="E800" s="115"/>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row>
    <row r="801" spans="1:28" ht="12.5" x14ac:dyDescent="0.25">
      <c r="A801" s="114"/>
      <c r="B801" s="114"/>
      <c r="C801" s="114"/>
      <c r="D801" s="115"/>
      <c r="E801" s="115"/>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row>
    <row r="802" spans="1:28" ht="12.5" x14ac:dyDescent="0.25">
      <c r="A802" s="114"/>
      <c r="B802" s="114"/>
      <c r="C802" s="114"/>
      <c r="D802" s="115"/>
      <c r="E802" s="115"/>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row>
    <row r="803" spans="1:28" ht="12.5" x14ac:dyDescent="0.25">
      <c r="A803" s="114"/>
      <c r="B803" s="114"/>
      <c r="C803" s="114"/>
      <c r="D803" s="115"/>
      <c r="E803" s="115"/>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row>
    <row r="804" spans="1:28" ht="12.5" x14ac:dyDescent="0.25">
      <c r="A804" s="114"/>
      <c r="B804" s="114"/>
      <c r="C804" s="114"/>
      <c r="D804" s="115"/>
      <c r="E804" s="115"/>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row>
    <row r="805" spans="1:28" ht="12.5" x14ac:dyDescent="0.25">
      <c r="A805" s="114"/>
      <c r="B805" s="114"/>
      <c r="C805" s="114"/>
      <c r="D805" s="115"/>
      <c r="E805" s="115"/>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row>
    <row r="806" spans="1:28" ht="12.5" x14ac:dyDescent="0.25">
      <c r="A806" s="114"/>
      <c r="B806" s="114"/>
      <c r="C806" s="114"/>
      <c r="D806" s="115"/>
      <c r="E806" s="115"/>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row>
    <row r="807" spans="1:28" ht="12.5" x14ac:dyDescent="0.25">
      <c r="A807" s="114"/>
      <c r="B807" s="114"/>
      <c r="C807" s="114"/>
      <c r="D807" s="115"/>
      <c r="E807" s="115"/>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row>
    <row r="808" spans="1:28" ht="12.5" x14ac:dyDescent="0.25">
      <c r="A808" s="114"/>
      <c r="B808" s="114"/>
      <c r="C808" s="114"/>
      <c r="D808" s="115"/>
      <c r="E808" s="115"/>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row>
    <row r="809" spans="1:28" ht="12.5" x14ac:dyDescent="0.25">
      <c r="A809" s="114"/>
      <c r="B809" s="114"/>
      <c r="C809" s="114"/>
      <c r="D809" s="115"/>
      <c r="E809" s="115"/>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row>
    <row r="810" spans="1:28" ht="12.5" x14ac:dyDescent="0.25">
      <c r="A810" s="114"/>
      <c r="B810" s="114"/>
      <c r="C810" s="114"/>
      <c r="D810" s="115"/>
      <c r="E810" s="115"/>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row>
    <row r="811" spans="1:28" ht="12.5" x14ac:dyDescent="0.25">
      <c r="A811" s="114"/>
      <c r="B811" s="114"/>
      <c r="C811" s="114"/>
      <c r="D811" s="115"/>
      <c r="E811" s="115"/>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row>
    <row r="812" spans="1:28" ht="12.5" x14ac:dyDescent="0.25">
      <c r="A812" s="114"/>
      <c r="B812" s="114"/>
      <c r="C812" s="114"/>
      <c r="D812" s="115"/>
      <c r="E812" s="115"/>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row>
    <row r="813" spans="1:28" ht="12.5" x14ac:dyDescent="0.25">
      <c r="A813" s="114"/>
      <c r="B813" s="114"/>
      <c r="C813" s="114"/>
      <c r="D813" s="115"/>
      <c r="E813" s="115"/>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row>
    <row r="814" spans="1:28" ht="12.5" x14ac:dyDescent="0.25">
      <c r="A814" s="114"/>
      <c r="B814" s="114"/>
      <c r="C814" s="114"/>
      <c r="D814" s="115"/>
      <c r="E814" s="115"/>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row>
    <row r="815" spans="1:28" ht="12.5" x14ac:dyDescent="0.25">
      <c r="A815" s="114"/>
      <c r="B815" s="114"/>
      <c r="C815" s="114"/>
      <c r="D815" s="115"/>
      <c r="E815" s="115"/>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row>
    <row r="816" spans="1:28" ht="12.5" x14ac:dyDescent="0.25">
      <c r="A816" s="114"/>
      <c r="B816" s="114"/>
      <c r="C816" s="114"/>
      <c r="D816" s="115"/>
      <c r="E816" s="115"/>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row>
    <row r="817" spans="1:28" ht="12.5" x14ac:dyDescent="0.25">
      <c r="A817" s="114"/>
      <c r="B817" s="114"/>
      <c r="C817" s="114"/>
      <c r="D817" s="115"/>
      <c r="E817" s="115"/>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row>
    <row r="818" spans="1:28" ht="12.5" x14ac:dyDescent="0.25">
      <c r="A818" s="114"/>
      <c r="B818" s="114"/>
      <c r="C818" s="114"/>
      <c r="D818" s="115"/>
      <c r="E818" s="115"/>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row>
    <row r="819" spans="1:28" ht="12.5" x14ac:dyDescent="0.25">
      <c r="A819" s="114"/>
      <c r="B819" s="114"/>
      <c r="C819" s="114"/>
      <c r="D819" s="115"/>
      <c r="E819" s="115"/>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row>
    <row r="820" spans="1:28" ht="12.5" x14ac:dyDescent="0.25">
      <c r="A820" s="114"/>
      <c r="B820" s="114"/>
      <c r="C820" s="114"/>
      <c r="D820" s="115"/>
      <c r="E820" s="115"/>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row>
    <row r="821" spans="1:28" ht="12.5" x14ac:dyDescent="0.25">
      <c r="A821" s="114"/>
      <c r="B821" s="114"/>
      <c r="C821" s="114"/>
      <c r="D821" s="115"/>
      <c r="E821" s="115"/>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row>
    <row r="822" spans="1:28" ht="12.5" x14ac:dyDescent="0.25">
      <c r="A822" s="114"/>
      <c r="B822" s="114"/>
      <c r="C822" s="114"/>
      <c r="D822" s="115"/>
      <c r="E822" s="115"/>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row>
    <row r="823" spans="1:28" ht="12.5" x14ac:dyDescent="0.25">
      <c r="A823" s="114"/>
      <c r="B823" s="114"/>
      <c r="C823" s="114"/>
      <c r="D823" s="115"/>
      <c r="E823" s="115"/>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row>
    <row r="824" spans="1:28" ht="12.5" x14ac:dyDescent="0.25">
      <c r="A824" s="114"/>
      <c r="B824" s="114"/>
      <c r="C824" s="114"/>
      <c r="D824" s="115"/>
      <c r="E824" s="115"/>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row>
    <row r="825" spans="1:28" ht="12.5" x14ac:dyDescent="0.25">
      <c r="A825" s="114"/>
      <c r="B825" s="114"/>
      <c r="C825" s="114"/>
      <c r="D825" s="115"/>
      <c r="E825" s="115"/>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row>
    <row r="826" spans="1:28" ht="12.5" x14ac:dyDescent="0.25">
      <c r="A826" s="114"/>
      <c r="B826" s="114"/>
      <c r="C826" s="114"/>
      <c r="D826" s="115"/>
      <c r="E826" s="115"/>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row>
    <row r="827" spans="1:28" ht="12.5" x14ac:dyDescent="0.25">
      <c r="A827" s="114"/>
      <c r="B827" s="114"/>
      <c r="C827" s="114"/>
      <c r="D827" s="115"/>
      <c r="E827" s="115"/>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row>
    <row r="828" spans="1:28" ht="12.5" x14ac:dyDescent="0.25">
      <c r="A828" s="114"/>
      <c r="B828" s="114"/>
      <c r="C828" s="114"/>
      <c r="D828" s="115"/>
      <c r="E828" s="115"/>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row>
    <row r="829" spans="1:28" ht="12.5" x14ac:dyDescent="0.25">
      <c r="A829" s="114"/>
      <c r="B829" s="114"/>
      <c r="C829" s="114"/>
      <c r="D829" s="115"/>
      <c r="E829" s="115"/>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row>
    <row r="830" spans="1:28" ht="12.5" x14ac:dyDescent="0.25">
      <c r="A830" s="114"/>
      <c r="B830" s="114"/>
      <c r="C830" s="114"/>
      <c r="D830" s="115"/>
      <c r="E830" s="115"/>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row>
    <row r="831" spans="1:28" ht="12.5" x14ac:dyDescent="0.25">
      <c r="A831" s="114"/>
      <c r="B831" s="114"/>
      <c r="C831" s="114"/>
      <c r="D831" s="115"/>
      <c r="E831" s="115"/>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row>
    <row r="832" spans="1:28" ht="12.5" x14ac:dyDescent="0.25">
      <c r="A832" s="114"/>
      <c r="B832" s="114"/>
      <c r="C832" s="114"/>
      <c r="D832" s="115"/>
      <c r="E832" s="115"/>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row>
    <row r="833" spans="1:28" ht="12.5" x14ac:dyDescent="0.25">
      <c r="A833" s="114"/>
      <c r="B833" s="114"/>
      <c r="C833" s="114"/>
      <c r="D833" s="115"/>
      <c r="E833" s="115"/>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row>
    <row r="834" spans="1:28" ht="12.5" x14ac:dyDescent="0.25">
      <c r="A834" s="114"/>
      <c r="B834" s="114"/>
      <c r="C834" s="114"/>
      <c r="D834" s="115"/>
      <c r="E834" s="115"/>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row>
    <row r="835" spans="1:28" ht="12.5" x14ac:dyDescent="0.25">
      <c r="A835" s="114"/>
      <c r="B835" s="114"/>
      <c r="C835" s="114"/>
      <c r="D835" s="115"/>
      <c r="E835" s="115"/>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row>
    <row r="836" spans="1:28" ht="12.5" x14ac:dyDescent="0.25">
      <c r="A836" s="114"/>
      <c r="B836" s="114"/>
      <c r="C836" s="114"/>
      <c r="D836" s="115"/>
      <c r="E836" s="115"/>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row>
    <row r="837" spans="1:28" ht="12.5" x14ac:dyDescent="0.25">
      <c r="A837" s="114"/>
      <c r="B837" s="114"/>
      <c r="C837" s="114"/>
      <c r="D837" s="115"/>
      <c r="E837" s="115"/>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row>
    <row r="838" spans="1:28" ht="12.5" x14ac:dyDescent="0.25">
      <c r="A838" s="114"/>
      <c r="B838" s="114"/>
      <c r="C838" s="114"/>
      <c r="D838" s="115"/>
      <c r="E838" s="115"/>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row>
    <row r="839" spans="1:28" ht="12.5" x14ac:dyDescent="0.25">
      <c r="A839" s="114"/>
      <c r="B839" s="114"/>
      <c r="C839" s="114"/>
      <c r="D839" s="115"/>
      <c r="E839" s="115"/>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row>
    <row r="840" spans="1:28" ht="12.5" x14ac:dyDescent="0.25">
      <c r="A840" s="114"/>
      <c r="B840" s="114"/>
      <c r="C840" s="114"/>
      <c r="D840" s="115"/>
      <c r="E840" s="115"/>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row>
    <row r="841" spans="1:28" ht="12.5" x14ac:dyDescent="0.25">
      <c r="A841" s="114"/>
      <c r="B841" s="114"/>
      <c r="C841" s="114"/>
      <c r="D841" s="115"/>
      <c r="E841" s="115"/>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row>
    <row r="842" spans="1:28" ht="12.5" x14ac:dyDescent="0.25">
      <c r="A842" s="114"/>
      <c r="B842" s="114"/>
      <c r="C842" s="114"/>
      <c r="D842" s="115"/>
      <c r="E842" s="115"/>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row>
    <row r="843" spans="1:28" ht="12.5" x14ac:dyDescent="0.25">
      <c r="A843" s="114"/>
      <c r="B843" s="114"/>
      <c r="C843" s="114"/>
      <c r="D843" s="115"/>
      <c r="E843" s="115"/>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row>
    <row r="844" spans="1:28" ht="12.5" x14ac:dyDescent="0.25">
      <c r="A844" s="114"/>
      <c r="B844" s="114"/>
      <c r="C844" s="114"/>
      <c r="D844" s="115"/>
      <c r="E844" s="115"/>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row>
    <row r="845" spans="1:28" ht="12.5" x14ac:dyDescent="0.25">
      <c r="A845" s="114"/>
      <c r="B845" s="114"/>
      <c r="C845" s="114"/>
      <c r="D845" s="115"/>
      <c r="E845" s="115"/>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row>
    <row r="846" spans="1:28" ht="12.5" x14ac:dyDescent="0.25">
      <c r="A846" s="114"/>
      <c r="B846" s="114"/>
      <c r="C846" s="114"/>
      <c r="D846" s="115"/>
      <c r="E846" s="115"/>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row>
    <row r="847" spans="1:28" ht="12.5" x14ac:dyDescent="0.25">
      <c r="A847" s="114"/>
      <c r="B847" s="114"/>
      <c r="C847" s="114"/>
      <c r="D847" s="115"/>
      <c r="E847" s="115"/>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row>
    <row r="848" spans="1:28" ht="12.5" x14ac:dyDescent="0.25">
      <c r="A848" s="114"/>
      <c r="B848" s="114"/>
      <c r="C848" s="114"/>
      <c r="D848" s="115"/>
      <c r="E848" s="115"/>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row>
    <row r="849" spans="1:28" ht="12.5" x14ac:dyDescent="0.25">
      <c r="A849" s="114"/>
      <c r="B849" s="114"/>
      <c r="C849" s="114"/>
      <c r="D849" s="115"/>
      <c r="E849" s="115"/>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row>
    <row r="850" spans="1:28" ht="12.5" x14ac:dyDescent="0.25">
      <c r="A850" s="114"/>
      <c r="B850" s="114"/>
      <c r="C850" s="114"/>
      <c r="D850" s="115"/>
      <c r="E850" s="115"/>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row>
    <row r="851" spans="1:28" ht="12.5" x14ac:dyDescent="0.25">
      <c r="A851" s="114"/>
      <c r="B851" s="114"/>
      <c r="C851" s="114"/>
      <c r="D851" s="115"/>
      <c r="E851" s="115"/>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row>
    <row r="852" spans="1:28" ht="12.5" x14ac:dyDescent="0.25">
      <c r="A852" s="114"/>
      <c r="B852" s="114"/>
      <c r="C852" s="114"/>
      <c r="D852" s="115"/>
      <c r="E852" s="115"/>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row>
    <row r="853" spans="1:28" ht="12.5" x14ac:dyDescent="0.25">
      <c r="A853" s="114"/>
      <c r="B853" s="114"/>
      <c r="C853" s="114"/>
      <c r="D853" s="115"/>
      <c r="E853" s="115"/>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row>
    <row r="854" spans="1:28" ht="12.5" x14ac:dyDescent="0.25">
      <c r="A854" s="114"/>
      <c r="B854" s="114"/>
      <c r="C854" s="114"/>
      <c r="D854" s="115"/>
      <c r="E854" s="115"/>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row>
    <row r="855" spans="1:28" ht="12.5" x14ac:dyDescent="0.25">
      <c r="A855" s="114"/>
      <c r="B855" s="114"/>
      <c r="C855" s="114"/>
      <c r="D855" s="115"/>
      <c r="E855" s="115"/>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row>
    <row r="856" spans="1:28" ht="12.5" x14ac:dyDescent="0.25">
      <c r="A856" s="114"/>
      <c r="B856" s="114"/>
      <c r="C856" s="114"/>
      <c r="D856" s="115"/>
      <c r="E856" s="115"/>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row>
    <row r="857" spans="1:28" ht="12.5" x14ac:dyDescent="0.25">
      <c r="A857" s="114"/>
      <c r="B857" s="114"/>
      <c r="C857" s="114"/>
      <c r="D857" s="115"/>
      <c r="E857" s="115"/>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row>
    <row r="858" spans="1:28" ht="12.5" x14ac:dyDescent="0.25">
      <c r="A858" s="114"/>
      <c r="B858" s="114"/>
      <c r="C858" s="114"/>
      <c r="D858" s="115"/>
      <c r="E858" s="115"/>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row>
    <row r="859" spans="1:28" ht="12.5" x14ac:dyDescent="0.25">
      <c r="A859" s="114"/>
      <c r="B859" s="114"/>
      <c r="C859" s="114"/>
      <c r="D859" s="115"/>
      <c r="E859" s="115"/>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row>
    <row r="860" spans="1:28" ht="12.5" x14ac:dyDescent="0.25">
      <c r="A860" s="114"/>
      <c r="B860" s="114"/>
      <c r="C860" s="114"/>
      <c r="D860" s="115"/>
      <c r="E860" s="115"/>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row>
    <row r="861" spans="1:28" ht="12.5" x14ac:dyDescent="0.25">
      <c r="A861" s="114"/>
      <c r="B861" s="114"/>
      <c r="C861" s="114"/>
      <c r="D861" s="115"/>
      <c r="E861" s="115"/>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row>
    <row r="862" spans="1:28" ht="12.5" x14ac:dyDescent="0.25">
      <c r="A862" s="114"/>
      <c r="B862" s="114"/>
      <c r="C862" s="114"/>
      <c r="D862" s="115"/>
      <c r="E862" s="115"/>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row>
    <row r="863" spans="1:28" ht="12.5" x14ac:dyDescent="0.25">
      <c r="A863" s="114"/>
      <c r="B863" s="114"/>
      <c r="C863" s="114"/>
      <c r="D863" s="115"/>
      <c r="E863" s="115"/>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row>
    <row r="864" spans="1:28" ht="12.5" x14ac:dyDescent="0.25">
      <c r="A864" s="114"/>
      <c r="B864" s="114"/>
      <c r="C864" s="114"/>
      <c r="D864" s="115"/>
      <c r="E864" s="115"/>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row>
    <row r="865" spans="1:28" ht="12.5" x14ac:dyDescent="0.25">
      <c r="A865" s="114"/>
      <c r="B865" s="114"/>
      <c r="C865" s="114"/>
      <c r="D865" s="115"/>
      <c r="E865" s="115"/>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row>
    <row r="866" spans="1:28" ht="12.5" x14ac:dyDescent="0.25">
      <c r="A866" s="114"/>
      <c r="B866" s="114"/>
      <c r="C866" s="114"/>
      <c r="D866" s="115"/>
      <c r="E866" s="115"/>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row>
    <row r="867" spans="1:28" ht="12.5" x14ac:dyDescent="0.25">
      <c r="A867" s="114"/>
      <c r="B867" s="114"/>
      <c r="C867" s="114"/>
      <c r="D867" s="115"/>
      <c r="E867" s="115"/>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row>
    <row r="868" spans="1:28" ht="12.5" x14ac:dyDescent="0.25">
      <c r="A868" s="114"/>
      <c r="B868" s="114"/>
      <c r="C868" s="114"/>
      <c r="D868" s="115"/>
      <c r="E868" s="115"/>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row>
    <row r="869" spans="1:28" ht="12.5" x14ac:dyDescent="0.25">
      <c r="A869" s="114"/>
      <c r="B869" s="114"/>
      <c r="C869" s="114"/>
      <c r="D869" s="115"/>
      <c r="E869" s="115"/>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row>
    <row r="870" spans="1:28" ht="12.5" x14ac:dyDescent="0.25">
      <c r="A870" s="114"/>
      <c r="B870" s="114"/>
      <c r="C870" s="114"/>
      <c r="D870" s="115"/>
      <c r="E870" s="115"/>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row>
    <row r="871" spans="1:28" ht="12.5" x14ac:dyDescent="0.25">
      <c r="A871" s="114"/>
      <c r="B871" s="114"/>
      <c r="C871" s="114"/>
      <c r="D871" s="115"/>
      <c r="E871" s="115"/>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row>
    <row r="872" spans="1:28" ht="12.5" x14ac:dyDescent="0.25">
      <c r="A872" s="114"/>
      <c r="B872" s="114"/>
      <c r="C872" s="114"/>
      <c r="D872" s="115"/>
      <c r="E872" s="115"/>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row>
    <row r="873" spans="1:28" ht="12.5" x14ac:dyDescent="0.25">
      <c r="A873" s="114"/>
      <c r="B873" s="114"/>
      <c r="C873" s="114"/>
      <c r="D873" s="115"/>
      <c r="E873" s="115"/>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row>
    <row r="874" spans="1:28" ht="12.5" x14ac:dyDescent="0.25">
      <c r="A874" s="114"/>
      <c r="B874" s="114"/>
      <c r="C874" s="114"/>
      <c r="D874" s="115"/>
      <c r="E874" s="115"/>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row>
    <row r="875" spans="1:28" ht="12.5" x14ac:dyDescent="0.25">
      <c r="A875" s="114"/>
      <c r="B875" s="114"/>
      <c r="C875" s="114"/>
      <c r="D875" s="115"/>
      <c r="E875" s="115"/>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row>
    <row r="876" spans="1:28" ht="12.5" x14ac:dyDescent="0.25">
      <c r="A876" s="114"/>
      <c r="B876" s="114"/>
      <c r="C876" s="114"/>
      <c r="D876" s="115"/>
      <c r="E876" s="115"/>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row>
    <row r="877" spans="1:28" ht="12.5" x14ac:dyDescent="0.25">
      <c r="A877" s="114"/>
      <c r="B877" s="114"/>
      <c r="C877" s="114"/>
      <c r="D877" s="115"/>
      <c r="E877" s="115"/>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row>
    <row r="878" spans="1:28" ht="12.5" x14ac:dyDescent="0.25">
      <c r="A878" s="114"/>
      <c r="B878" s="114"/>
      <c r="C878" s="114"/>
      <c r="D878" s="115"/>
      <c r="E878" s="115"/>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row>
    <row r="879" spans="1:28" ht="12.5" x14ac:dyDescent="0.25">
      <c r="A879" s="114"/>
      <c r="B879" s="114"/>
      <c r="C879" s="114"/>
      <c r="D879" s="115"/>
      <c r="E879" s="115"/>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row>
    <row r="880" spans="1:28" ht="12.5" x14ac:dyDescent="0.25">
      <c r="A880" s="114"/>
      <c r="B880" s="114"/>
      <c r="C880" s="114"/>
      <c r="D880" s="115"/>
      <c r="E880" s="115"/>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row>
    <row r="881" spans="1:28" ht="12.5" x14ac:dyDescent="0.25">
      <c r="A881" s="114"/>
      <c r="B881" s="114"/>
      <c r="C881" s="114"/>
      <c r="D881" s="115"/>
      <c r="E881" s="115"/>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row>
    <row r="882" spans="1:28" ht="12.5" x14ac:dyDescent="0.25">
      <c r="A882" s="114"/>
      <c r="B882" s="114"/>
      <c r="C882" s="114"/>
      <c r="D882" s="115"/>
      <c r="E882" s="115"/>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row>
    <row r="883" spans="1:28" ht="12.5" x14ac:dyDescent="0.25">
      <c r="A883" s="114"/>
      <c r="B883" s="114"/>
      <c r="C883" s="114"/>
      <c r="D883" s="115"/>
      <c r="E883" s="115"/>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row>
    <row r="884" spans="1:28" ht="12.5" x14ac:dyDescent="0.25">
      <c r="A884" s="114"/>
      <c r="B884" s="114"/>
      <c r="C884" s="114"/>
      <c r="D884" s="115"/>
      <c r="E884" s="115"/>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row>
    <row r="885" spans="1:28" ht="12.5" x14ac:dyDescent="0.25">
      <c r="A885" s="114"/>
      <c r="B885" s="114"/>
      <c r="C885" s="114"/>
      <c r="D885" s="115"/>
      <c r="E885" s="115"/>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row>
    <row r="886" spans="1:28" ht="12.5" x14ac:dyDescent="0.25">
      <c r="A886" s="114"/>
      <c r="B886" s="114"/>
      <c r="C886" s="114"/>
      <c r="D886" s="115"/>
      <c r="E886" s="115"/>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row>
    <row r="887" spans="1:28" ht="12.5" x14ac:dyDescent="0.25">
      <c r="A887" s="114"/>
      <c r="B887" s="114"/>
      <c r="C887" s="114"/>
      <c r="D887" s="115"/>
      <c r="E887" s="115"/>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row>
    <row r="888" spans="1:28" ht="12.5" x14ac:dyDescent="0.25">
      <c r="A888" s="114"/>
      <c r="B888" s="114"/>
      <c r="C888" s="114"/>
      <c r="D888" s="115"/>
      <c r="E888" s="115"/>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row>
    <row r="889" spans="1:28" ht="12.5" x14ac:dyDescent="0.25">
      <c r="A889" s="114"/>
      <c r="B889" s="114"/>
      <c r="C889" s="114"/>
      <c r="D889" s="115"/>
      <c r="E889" s="115"/>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row>
    <row r="890" spans="1:28" ht="12.5" x14ac:dyDescent="0.25">
      <c r="A890" s="114"/>
      <c r="B890" s="114"/>
      <c r="C890" s="114"/>
      <c r="D890" s="115"/>
      <c r="E890" s="115"/>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row>
    <row r="891" spans="1:28" ht="12.5" x14ac:dyDescent="0.25">
      <c r="A891" s="114"/>
      <c r="B891" s="114"/>
      <c r="C891" s="114"/>
      <c r="D891" s="115"/>
      <c r="E891" s="115"/>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row>
    <row r="892" spans="1:28" ht="12.5" x14ac:dyDescent="0.25">
      <c r="A892" s="114"/>
      <c r="B892" s="114"/>
      <c r="C892" s="114"/>
      <c r="D892" s="115"/>
      <c r="E892" s="115"/>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row>
    <row r="893" spans="1:28" ht="12.5" x14ac:dyDescent="0.25">
      <c r="A893" s="114"/>
      <c r="B893" s="114"/>
      <c r="C893" s="114"/>
      <c r="D893" s="115"/>
      <c r="E893" s="115"/>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row>
    <row r="894" spans="1:28" ht="12.5" x14ac:dyDescent="0.25">
      <c r="A894" s="114"/>
      <c r="B894" s="114"/>
      <c r="C894" s="114"/>
      <c r="D894" s="115"/>
      <c r="E894" s="115"/>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row>
    <row r="895" spans="1:28" ht="12.5" x14ac:dyDescent="0.25">
      <c r="A895" s="114"/>
      <c r="B895" s="114"/>
      <c r="C895" s="114"/>
      <c r="D895" s="115"/>
      <c r="E895" s="115"/>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row>
    <row r="896" spans="1:28" ht="12.5" x14ac:dyDescent="0.25">
      <c r="A896" s="114"/>
      <c r="B896" s="114"/>
      <c r="C896" s="114"/>
      <c r="D896" s="115"/>
      <c r="E896" s="115"/>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row>
    <row r="897" spans="1:28" ht="12.5" x14ac:dyDescent="0.25">
      <c r="A897" s="114"/>
      <c r="B897" s="114"/>
      <c r="C897" s="114"/>
      <c r="D897" s="115"/>
      <c r="E897" s="115"/>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row>
    <row r="898" spans="1:28" ht="12.5" x14ac:dyDescent="0.25">
      <c r="A898" s="114"/>
      <c r="B898" s="114"/>
      <c r="C898" s="114"/>
      <c r="D898" s="115"/>
      <c r="E898" s="115"/>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row>
    <row r="899" spans="1:28" ht="12.5" x14ac:dyDescent="0.25">
      <c r="A899" s="114"/>
      <c r="B899" s="114"/>
      <c r="C899" s="114"/>
      <c r="D899" s="115"/>
      <c r="E899" s="115"/>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row>
    <row r="900" spans="1:28" ht="12.5" x14ac:dyDescent="0.25">
      <c r="A900" s="114"/>
      <c r="B900" s="114"/>
      <c r="C900" s="114"/>
      <c r="D900" s="115"/>
      <c r="E900" s="115"/>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row>
    <row r="901" spans="1:28" ht="12.5" x14ac:dyDescent="0.25">
      <c r="A901" s="114"/>
      <c r="B901" s="114"/>
      <c r="C901" s="114"/>
      <c r="D901" s="115"/>
      <c r="E901" s="115"/>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row>
    <row r="902" spans="1:28" ht="12.5" x14ac:dyDescent="0.25">
      <c r="A902" s="114"/>
      <c r="B902" s="114"/>
      <c r="C902" s="114"/>
      <c r="D902" s="115"/>
      <c r="E902" s="115"/>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row>
    <row r="903" spans="1:28" ht="12.5" x14ac:dyDescent="0.25">
      <c r="A903" s="114"/>
      <c r="B903" s="114"/>
      <c r="C903" s="114"/>
      <c r="D903" s="115"/>
      <c r="E903" s="115"/>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row>
    <row r="904" spans="1:28" ht="12.5" x14ac:dyDescent="0.25">
      <c r="A904" s="114"/>
      <c r="B904" s="114"/>
      <c r="C904" s="114"/>
      <c r="D904" s="115"/>
      <c r="E904" s="115"/>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row>
    <row r="905" spans="1:28" ht="12.5" x14ac:dyDescent="0.25">
      <c r="A905" s="114"/>
      <c r="B905" s="114"/>
      <c r="C905" s="114"/>
      <c r="D905" s="115"/>
      <c r="E905" s="115"/>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row>
    <row r="906" spans="1:28" ht="12.5" x14ac:dyDescent="0.25">
      <c r="A906" s="114"/>
      <c r="B906" s="114"/>
      <c r="C906" s="114"/>
      <c r="D906" s="115"/>
      <c r="E906" s="115"/>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row>
    <row r="907" spans="1:28" ht="12.5" x14ac:dyDescent="0.25">
      <c r="A907" s="114"/>
      <c r="B907" s="114"/>
      <c r="C907" s="114"/>
      <c r="D907" s="115"/>
      <c r="E907" s="115"/>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row>
    <row r="908" spans="1:28" ht="12.5" x14ac:dyDescent="0.25">
      <c r="A908" s="114"/>
      <c r="B908" s="114"/>
      <c r="C908" s="114"/>
      <c r="D908" s="115"/>
      <c r="E908" s="115"/>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row>
    <row r="909" spans="1:28" ht="12.5" x14ac:dyDescent="0.25">
      <c r="A909" s="114"/>
      <c r="B909" s="114"/>
      <c r="C909" s="114"/>
      <c r="D909" s="115"/>
      <c r="E909" s="115"/>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row>
    <row r="910" spans="1:28" ht="12.5" x14ac:dyDescent="0.25">
      <c r="A910" s="114"/>
      <c r="B910" s="114"/>
      <c r="C910" s="114"/>
      <c r="D910" s="115"/>
      <c r="E910" s="115"/>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row>
    <row r="911" spans="1:28" ht="12.5" x14ac:dyDescent="0.25">
      <c r="A911" s="114"/>
      <c r="B911" s="114"/>
      <c r="C911" s="114"/>
      <c r="D911" s="115"/>
      <c r="E911" s="115"/>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row>
    <row r="912" spans="1:28" ht="12.5" x14ac:dyDescent="0.25">
      <c r="A912" s="114"/>
      <c r="B912" s="114"/>
      <c r="C912" s="114"/>
      <c r="D912" s="115"/>
      <c r="E912" s="115"/>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row>
    <row r="913" spans="1:28" ht="12.5" x14ac:dyDescent="0.25">
      <c r="A913" s="114"/>
      <c r="B913" s="114"/>
      <c r="C913" s="114"/>
      <c r="D913" s="115"/>
      <c r="E913" s="115"/>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row>
    <row r="914" spans="1:28" ht="12.5" x14ac:dyDescent="0.25">
      <c r="A914" s="114"/>
      <c r="B914" s="114"/>
      <c r="C914" s="114"/>
      <c r="D914" s="115"/>
      <c r="E914" s="115"/>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row>
    <row r="915" spans="1:28" ht="12.5" x14ac:dyDescent="0.25">
      <c r="A915" s="114"/>
      <c r="B915" s="114"/>
      <c r="C915" s="114"/>
      <c r="D915" s="115"/>
      <c r="E915" s="115"/>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row>
    <row r="916" spans="1:28" ht="12.5" x14ac:dyDescent="0.25">
      <c r="A916" s="114"/>
      <c r="B916" s="114"/>
      <c r="C916" s="114"/>
      <c r="D916" s="115"/>
      <c r="E916" s="115"/>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row>
    <row r="917" spans="1:28" ht="12.5" x14ac:dyDescent="0.25">
      <c r="A917" s="114"/>
      <c r="B917" s="114"/>
      <c r="C917" s="114"/>
      <c r="D917" s="115"/>
      <c r="E917" s="115"/>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row>
    <row r="918" spans="1:28" ht="12.5" x14ac:dyDescent="0.25">
      <c r="A918" s="114"/>
      <c r="B918" s="114"/>
      <c r="C918" s="114"/>
      <c r="D918" s="115"/>
      <c r="E918" s="115"/>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row>
    <row r="919" spans="1:28" ht="12.5" x14ac:dyDescent="0.25">
      <c r="A919" s="114"/>
      <c r="B919" s="114"/>
      <c r="C919" s="114"/>
      <c r="D919" s="115"/>
      <c r="E919" s="115"/>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row>
    <row r="920" spans="1:28" ht="12.5" x14ac:dyDescent="0.25">
      <c r="A920" s="114"/>
      <c r="B920" s="114"/>
      <c r="C920" s="114"/>
      <c r="D920" s="115"/>
      <c r="E920" s="115"/>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row>
    <row r="921" spans="1:28" ht="12.5" x14ac:dyDescent="0.25">
      <c r="A921" s="114"/>
      <c r="B921" s="114"/>
      <c r="C921" s="114"/>
      <c r="D921" s="115"/>
      <c r="E921" s="115"/>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row>
    <row r="922" spans="1:28" ht="12.5" x14ac:dyDescent="0.25">
      <c r="A922" s="114"/>
      <c r="B922" s="114"/>
      <c r="C922" s="114"/>
      <c r="D922" s="115"/>
      <c r="E922" s="115"/>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row>
    <row r="923" spans="1:28" ht="12.5" x14ac:dyDescent="0.25">
      <c r="A923" s="114"/>
      <c r="B923" s="114"/>
      <c r="C923" s="114"/>
      <c r="D923" s="115"/>
      <c r="E923" s="115"/>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row>
    <row r="924" spans="1:28" ht="12.5" x14ac:dyDescent="0.25">
      <c r="A924" s="114"/>
      <c r="B924" s="114"/>
      <c r="C924" s="114"/>
      <c r="D924" s="115"/>
      <c r="E924" s="115"/>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row>
    <row r="925" spans="1:28" ht="12.5" x14ac:dyDescent="0.25">
      <c r="A925" s="114"/>
      <c r="B925" s="114"/>
      <c r="C925" s="114"/>
      <c r="D925" s="115"/>
      <c r="E925" s="115"/>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row>
    <row r="926" spans="1:28" ht="12.5" x14ac:dyDescent="0.25">
      <c r="A926" s="114"/>
      <c r="B926" s="114"/>
      <c r="C926" s="114"/>
      <c r="D926" s="115"/>
      <c r="E926" s="115"/>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row>
    <row r="927" spans="1:28" ht="12.5" x14ac:dyDescent="0.25">
      <c r="A927" s="114"/>
      <c r="B927" s="114"/>
      <c r="C927" s="114"/>
      <c r="D927" s="115"/>
      <c r="E927" s="115"/>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row>
    <row r="928" spans="1:28" ht="12.5" x14ac:dyDescent="0.25">
      <c r="A928" s="114"/>
      <c r="B928" s="114"/>
      <c r="C928" s="114"/>
      <c r="D928" s="115"/>
      <c r="E928" s="115"/>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row>
    <row r="929" spans="1:28" ht="12.5" x14ac:dyDescent="0.25">
      <c r="A929" s="114"/>
      <c r="B929" s="114"/>
      <c r="C929" s="114"/>
      <c r="D929" s="115"/>
      <c r="E929" s="115"/>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row>
    <row r="930" spans="1:28" ht="12.5" x14ac:dyDescent="0.25">
      <c r="A930" s="114"/>
      <c r="B930" s="114"/>
      <c r="C930" s="114"/>
      <c r="D930" s="115"/>
      <c r="E930" s="115"/>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row>
    <row r="931" spans="1:28" ht="12.5" x14ac:dyDescent="0.25">
      <c r="A931" s="114"/>
      <c r="B931" s="114"/>
      <c r="C931" s="114"/>
      <c r="D931" s="115"/>
      <c r="E931" s="115"/>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row>
    <row r="932" spans="1:28" ht="12.5" x14ac:dyDescent="0.25">
      <c r="A932" s="114"/>
      <c r="B932" s="114"/>
      <c r="C932" s="114"/>
      <c r="D932" s="115"/>
      <c r="E932" s="115"/>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row>
    <row r="933" spans="1:28" ht="12.5" x14ac:dyDescent="0.25">
      <c r="A933" s="114"/>
      <c r="B933" s="114"/>
      <c r="C933" s="114"/>
      <c r="D933" s="115"/>
      <c r="E933" s="115"/>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row>
    <row r="934" spans="1:28" ht="12.5" x14ac:dyDescent="0.25">
      <c r="A934" s="114"/>
      <c r="B934" s="114"/>
      <c r="C934" s="114"/>
      <c r="D934" s="115"/>
      <c r="E934" s="115"/>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row>
    <row r="935" spans="1:28" ht="12.5" x14ac:dyDescent="0.25">
      <c r="A935" s="114"/>
      <c r="B935" s="114"/>
      <c r="C935" s="114"/>
      <c r="D935" s="115"/>
      <c r="E935" s="115"/>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row>
    <row r="936" spans="1:28" ht="12.5" x14ac:dyDescent="0.25">
      <c r="A936" s="114"/>
      <c r="B936" s="114"/>
      <c r="C936" s="114"/>
      <c r="D936" s="115"/>
      <c r="E936" s="115"/>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row>
    <row r="937" spans="1:28" ht="12.5" x14ac:dyDescent="0.25">
      <c r="A937" s="114"/>
      <c r="B937" s="114"/>
      <c r="C937" s="114"/>
      <c r="D937" s="115"/>
      <c r="E937" s="115"/>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row>
    <row r="938" spans="1:28" ht="12.5" x14ac:dyDescent="0.25">
      <c r="A938" s="114"/>
      <c r="B938" s="114"/>
      <c r="C938" s="114"/>
      <c r="D938" s="115"/>
      <c r="E938" s="115"/>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row>
    <row r="939" spans="1:28" ht="12.5" x14ac:dyDescent="0.25">
      <c r="A939" s="114"/>
      <c r="B939" s="114"/>
      <c r="C939" s="114"/>
      <c r="D939" s="115"/>
      <c r="E939" s="115"/>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row>
    <row r="940" spans="1:28" ht="12.5" x14ac:dyDescent="0.25">
      <c r="A940" s="114"/>
      <c r="B940" s="114"/>
      <c r="C940" s="114"/>
      <c r="D940" s="115"/>
      <c r="E940" s="115"/>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row>
    <row r="941" spans="1:28" ht="12.5" x14ac:dyDescent="0.25">
      <c r="A941" s="114"/>
      <c r="B941" s="114"/>
      <c r="C941" s="114"/>
      <c r="D941" s="115"/>
      <c r="E941" s="115"/>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row>
    <row r="942" spans="1:28" ht="12.5" x14ac:dyDescent="0.25">
      <c r="A942" s="114"/>
      <c r="B942" s="114"/>
      <c r="C942" s="114"/>
      <c r="D942" s="115"/>
      <c r="E942" s="115"/>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row>
    <row r="943" spans="1:28" ht="12.5" x14ac:dyDescent="0.25">
      <c r="A943" s="114"/>
      <c r="B943" s="114"/>
      <c r="C943" s="114"/>
      <c r="D943" s="115"/>
      <c r="E943" s="115"/>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row>
    <row r="944" spans="1:28" ht="12.5" x14ac:dyDescent="0.25">
      <c r="A944" s="114"/>
      <c r="B944" s="114"/>
      <c r="C944" s="114"/>
      <c r="D944" s="115"/>
      <c r="E944" s="115"/>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row>
    <row r="945" spans="1:28" ht="12.5" x14ac:dyDescent="0.25">
      <c r="A945" s="114"/>
      <c r="B945" s="114"/>
      <c r="C945" s="114"/>
      <c r="D945" s="115"/>
      <c r="E945" s="115"/>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row>
    <row r="946" spans="1:28" ht="12.5" x14ac:dyDescent="0.25">
      <c r="A946" s="114"/>
      <c r="B946" s="114"/>
      <c r="C946" s="114"/>
      <c r="D946" s="115"/>
      <c r="E946" s="115"/>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row>
    <row r="947" spans="1:28" ht="12.5" x14ac:dyDescent="0.25">
      <c r="A947" s="114"/>
      <c r="B947" s="114"/>
      <c r="C947" s="114"/>
      <c r="D947" s="115"/>
      <c r="E947" s="115"/>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row>
    <row r="948" spans="1:28" ht="12.5" x14ac:dyDescent="0.25">
      <c r="A948" s="114"/>
      <c r="B948" s="114"/>
      <c r="C948" s="114"/>
      <c r="D948" s="115"/>
      <c r="E948" s="115"/>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row>
    <row r="949" spans="1:28" ht="12.5" x14ac:dyDescent="0.25">
      <c r="A949" s="114"/>
      <c r="B949" s="114"/>
      <c r="C949" s="114"/>
      <c r="D949" s="115"/>
      <c r="E949" s="115"/>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row>
    <row r="950" spans="1:28" ht="12.5" x14ac:dyDescent="0.25">
      <c r="A950" s="114"/>
      <c r="B950" s="114"/>
      <c r="C950" s="114"/>
      <c r="D950" s="115"/>
      <c r="E950" s="115"/>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row>
    <row r="951" spans="1:28" ht="12.5" x14ac:dyDescent="0.25">
      <c r="A951" s="114"/>
      <c r="B951" s="114"/>
      <c r="C951" s="114"/>
      <c r="D951" s="115"/>
      <c r="E951" s="115"/>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row>
    <row r="952" spans="1:28" ht="12.5" x14ac:dyDescent="0.25">
      <c r="A952" s="114"/>
      <c r="B952" s="114"/>
      <c r="C952" s="114"/>
      <c r="D952" s="115"/>
      <c r="E952" s="115"/>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row>
    <row r="953" spans="1:28" ht="12.5" x14ac:dyDescent="0.25">
      <c r="A953" s="114"/>
      <c r="B953" s="114"/>
      <c r="C953" s="114"/>
      <c r="D953" s="115"/>
      <c r="E953" s="115"/>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row>
    <row r="954" spans="1:28" ht="12.5" x14ac:dyDescent="0.25">
      <c r="A954" s="114"/>
      <c r="B954" s="114"/>
      <c r="C954" s="114"/>
      <c r="D954" s="115"/>
      <c r="E954" s="115"/>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row>
    <row r="955" spans="1:28" ht="12.5" x14ac:dyDescent="0.25">
      <c r="A955" s="114"/>
      <c r="B955" s="114"/>
      <c r="C955" s="114"/>
      <c r="D955" s="115"/>
      <c r="E955" s="115"/>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row>
    <row r="956" spans="1:28" ht="12.5" x14ac:dyDescent="0.25">
      <c r="A956" s="114"/>
      <c r="B956" s="114"/>
      <c r="C956" s="114"/>
      <c r="D956" s="115"/>
      <c r="E956" s="115"/>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row>
    <row r="957" spans="1:28" ht="12.5" x14ac:dyDescent="0.25">
      <c r="A957" s="114"/>
      <c r="B957" s="114"/>
      <c r="C957" s="114"/>
      <c r="D957" s="115"/>
      <c r="E957" s="115"/>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row>
    <row r="958" spans="1:28" ht="12.5" x14ac:dyDescent="0.25">
      <c r="A958" s="114"/>
      <c r="B958" s="114"/>
      <c r="C958" s="114"/>
      <c r="D958" s="115"/>
      <c r="E958" s="115"/>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row>
    <row r="959" spans="1:28" ht="12.5" x14ac:dyDescent="0.25">
      <c r="A959" s="114"/>
      <c r="B959" s="114"/>
      <c r="C959" s="114"/>
      <c r="D959" s="115"/>
      <c r="E959" s="115"/>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row>
    <row r="960" spans="1:28" ht="12.5" x14ac:dyDescent="0.25">
      <c r="A960" s="114"/>
      <c r="B960" s="114"/>
      <c r="C960" s="114"/>
      <c r="D960" s="115"/>
      <c r="E960" s="115"/>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row>
    <row r="961" spans="1:28" ht="12.5" x14ac:dyDescent="0.25">
      <c r="A961" s="114"/>
      <c r="B961" s="114"/>
      <c r="C961" s="114"/>
      <c r="D961" s="115"/>
      <c r="E961" s="115"/>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row>
    <row r="962" spans="1:28" ht="12.5" x14ac:dyDescent="0.25">
      <c r="A962" s="114"/>
      <c r="B962" s="114"/>
      <c r="C962" s="114"/>
      <c r="D962" s="115"/>
      <c r="E962" s="115"/>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row>
    <row r="963" spans="1:28" ht="12.5" x14ac:dyDescent="0.25">
      <c r="A963" s="114"/>
      <c r="B963" s="114"/>
      <c r="C963" s="114"/>
      <c r="D963" s="115"/>
      <c r="E963" s="115"/>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row>
    <row r="964" spans="1:28" ht="12.5" x14ac:dyDescent="0.25">
      <c r="A964" s="114"/>
      <c r="B964" s="114"/>
      <c r="C964" s="114"/>
      <c r="D964" s="115"/>
      <c r="E964" s="115"/>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row>
    <row r="965" spans="1:28" ht="12.5" x14ac:dyDescent="0.25">
      <c r="A965" s="114"/>
      <c r="B965" s="114"/>
      <c r="C965" s="114"/>
      <c r="D965" s="115"/>
      <c r="E965" s="115"/>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row>
    <row r="966" spans="1:28" ht="12.5" x14ac:dyDescent="0.25">
      <c r="A966" s="114"/>
      <c r="B966" s="114"/>
      <c r="C966" s="114"/>
      <c r="D966" s="115"/>
      <c r="E966" s="115"/>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row>
    <row r="967" spans="1:28" ht="12.5" x14ac:dyDescent="0.25">
      <c r="A967" s="114"/>
      <c r="B967" s="114"/>
      <c r="C967" s="114"/>
      <c r="D967" s="115"/>
      <c r="E967" s="115"/>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row>
    <row r="968" spans="1:28" ht="12.5" x14ac:dyDescent="0.25">
      <c r="A968" s="114"/>
      <c r="B968" s="114"/>
      <c r="C968" s="114"/>
      <c r="D968" s="115"/>
      <c r="E968" s="115"/>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row>
    <row r="969" spans="1:28" ht="12.5" x14ac:dyDescent="0.25">
      <c r="A969" s="114"/>
      <c r="B969" s="114"/>
      <c r="C969" s="114"/>
      <c r="D969" s="115"/>
      <c r="E969" s="115"/>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row>
    <row r="970" spans="1:28" ht="12.5" x14ac:dyDescent="0.25">
      <c r="A970" s="114"/>
      <c r="B970" s="114"/>
      <c r="C970" s="114"/>
      <c r="D970" s="115"/>
      <c r="E970" s="115"/>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row>
    <row r="971" spans="1:28" ht="12.5" x14ac:dyDescent="0.25">
      <c r="A971" s="114"/>
      <c r="B971" s="114"/>
      <c r="C971" s="114"/>
      <c r="D971" s="115"/>
      <c r="E971" s="115"/>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row>
    <row r="972" spans="1:28" ht="12.5" x14ac:dyDescent="0.25">
      <c r="A972" s="114"/>
      <c r="B972" s="114"/>
      <c r="C972" s="114"/>
      <c r="D972" s="115"/>
      <c r="E972" s="115"/>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row>
    <row r="973" spans="1:28" ht="12.5" x14ac:dyDescent="0.25">
      <c r="A973" s="114"/>
      <c r="B973" s="114"/>
      <c r="C973" s="114"/>
      <c r="D973" s="115"/>
      <c r="E973" s="115"/>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row>
    <row r="974" spans="1:28" ht="12.5" x14ac:dyDescent="0.25">
      <c r="A974" s="114"/>
      <c r="B974" s="114"/>
      <c r="C974" s="114"/>
      <c r="D974" s="115"/>
      <c r="E974" s="115"/>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row>
    <row r="975" spans="1:28" ht="12.5" x14ac:dyDescent="0.25">
      <c r="A975" s="114"/>
      <c r="B975" s="114"/>
      <c r="C975" s="114"/>
      <c r="D975" s="115"/>
      <c r="E975" s="115"/>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row>
    <row r="976" spans="1:28" ht="12.5" x14ac:dyDescent="0.25">
      <c r="A976" s="114"/>
      <c r="B976" s="114"/>
      <c r="C976" s="114"/>
      <c r="D976" s="115"/>
      <c r="E976" s="115"/>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row>
    <row r="977" spans="1:28" ht="12.5" x14ac:dyDescent="0.25">
      <c r="A977" s="114"/>
      <c r="B977" s="114"/>
      <c r="C977" s="114"/>
      <c r="D977" s="115"/>
      <c r="E977" s="115"/>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row>
    <row r="978" spans="1:28" ht="12.5" x14ac:dyDescent="0.25">
      <c r="A978" s="114"/>
      <c r="B978" s="114"/>
      <c r="C978" s="114"/>
      <c r="D978" s="115"/>
      <c r="E978" s="115"/>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row>
    <row r="979" spans="1:28" ht="12.5" x14ac:dyDescent="0.25">
      <c r="A979" s="114"/>
      <c r="B979" s="114"/>
      <c r="C979" s="114"/>
      <c r="D979" s="115"/>
      <c r="E979" s="115"/>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row>
    <row r="980" spans="1:28" ht="12.5" x14ac:dyDescent="0.25">
      <c r="A980" s="114"/>
      <c r="B980" s="114"/>
      <c r="C980" s="114"/>
      <c r="D980" s="115"/>
      <c r="E980" s="115"/>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row>
    <row r="981" spans="1:28" ht="12.5" x14ac:dyDescent="0.25">
      <c r="A981" s="114"/>
      <c r="B981" s="114"/>
      <c r="C981" s="114"/>
      <c r="D981" s="115"/>
      <c r="E981" s="115"/>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row>
    <row r="982" spans="1:28" ht="12.5" x14ac:dyDescent="0.25">
      <c r="A982" s="114"/>
      <c r="B982" s="114"/>
      <c r="C982" s="114"/>
      <c r="D982" s="115"/>
      <c r="E982" s="115"/>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row>
    <row r="983" spans="1:28" ht="12.5" x14ac:dyDescent="0.25">
      <c r="A983" s="114"/>
      <c r="B983" s="114"/>
      <c r="C983" s="114"/>
      <c r="D983" s="115"/>
      <c r="E983" s="115"/>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row>
    <row r="984" spans="1:28" ht="12.5" x14ac:dyDescent="0.25">
      <c r="A984" s="114"/>
      <c r="B984" s="114"/>
      <c r="C984" s="114"/>
      <c r="D984" s="115"/>
      <c r="E984" s="115"/>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row>
    <row r="985" spans="1:28" ht="12.5" x14ac:dyDescent="0.25">
      <c r="A985" s="114"/>
      <c r="B985" s="114"/>
      <c r="C985" s="114"/>
      <c r="D985" s="115"/>
      <c r="E985" s="115"/>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row>
    <row r="986" spans="1:28" ht="12.5" x14ac:dyDescent="0.25">
      <c r="A986" s="114"/>
      <c r="B986" s="114"/>
      <c r="C986" s="114"/>
      <c r="D986" s="115"/>
      <c r="E986" s="115"/>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row>
    <row r="987" spans="1:28" ht="12.5" x14ac:dyDescent="0.25">
      <c r="A987" s="114"/>
      <c r="B987" s="114"/>
      <c r="C987" s="114"/>
      <c r="D987" s="115"/>
      <c r="E987" s="115"/>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row>
    <row r="988" spans="1:28" ht="12.5" x14ac:dyDescent="0.25">
      <c r="A988" s="114"/>
      <c r="B988" s="114"/>
      <c r="C988" s="114"/>
      <c r="D988" s="115"/>
      <c r="E988" s="115"/>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row>
    <row r="989" spans="1:28" ht="12.5" x14ac:dyDescent="0.25">
      <c r="A989" s="114"/>
      <c r="B989" s="114"/>
      <c r="C989" s="114"/>
      <c r="D989" s="115"/>
      <c r="E989" s="115"/>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row>
    <row r="990" spans="1:28" ht="12.5" x14ac:dyDescent="0.25">
      <c r="A990" s="114"/>
      <c r="B990" s="114"/>
      <c r="C990" s="114"/>
      <c r="D990" s="115"/>
      <c r="E990" s="115"/>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row>
    <row r="991" spans="1:28" ht="12.5" x14ac:dyDescent="0.25">
      <c r="A991" s="114"/>
      <c r="B991" s="114"/>
      <c r="C991" s="114"/>
      <c r="D991" s="115"/>
      <c r="E991" s="115"/>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row>
    <row r="992" spans="1:28" ht="12.5" x14ac:dyDescent="0.25">
      <c r="A992" s="114"/>
      <c r="B992" s="114"/>
      <c r="C992" s="114"/>
      <c r="D992" s="115"/>
      <c r="E992" s="115"/>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row>
    <row r="993" spans="1:28" ht="12.5" x14ac:dyDescent="0.25">
      <c r="A993" s="114"/>
      <c r="B993" s="114"/>
      <c r="C993" s="114"/>
      <c r="D993" s="115"/>
      <c r="E993" s="115"/>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row>
    <row r="994" spans="1:28" ht="12.5" x14ac:dyDescent="0.25">
      <c r="A994" s="114"/>
      <c r="B994" s="114"/>
      <c r="C994" s="114"/>
      <c r="D994" s="115"/>
      <c r="E994" s="115"/>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row>
    <row r="995" spans="1:28" ht="12.5" x14ac:dyDescent="0.25">
      <c r="A995" s="114"/>
      <c r="B995" s="114"/>
      <c r="C995" s="114"/>
      <c r="D995" s="115"/>
      <c r="E995" s="115"/>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row>
    <row r="996" spans="1:28" ht="12.5" x14ac:dyDescent="0.25">
      <c r="A996" s="114"/>
      <c r="B996" s="114"/>
      <c r="C996" s="114"/>
      <c r="D996" s="115"/>
      <c r="E996" s="115"/>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row>
    <row r="997" spans="1:28" ht="12.5" x14ac:dyDescent="0.25">
      <c r="A997" s="114"/>
      <c r="B997" s="114"/>
      <c r="C997" s="114"/>
      <c r="D997" s="115"/>
      <c r="E997" s="115"/>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row>
    <row r="998" spans="1:28" ht="12.5" x14ac:dyDescent="0.25">
      <c r="A998" s="114"/>
      <c r="B998" s="114"/>
      <c r="C998" s="114"/>
      <c r="D998" s="115"/>
      <c r="E998" s="115"/>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row>
    <row r="999" spans="1:28" ht="12.5" x14ac:dyDescent="0.25">
      <c r="A999" s="114"/>
      <c r="B999" s="114"/>
      <c r="C999" s="114"/>
      <c r="D999" s="115"/>
      <c r="E999" s="115"/>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row>
    <row r="1000" spans="1:28" ht="12.5" x14ac:dyDescent="0.25">
      <c r="A1000" s="114"/>
      <c r="B1000" s="114"/>
      <c r="C1000" s="114"/>
      <c r="D1000" s="115"/>
      <c r="E1000" s="115"/>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row>
    <row r="1001" spans="1:28" ht="12.5" x14ac:dyDescent="0.25">
      <c r="A1001" s="114"/>
      <c r="B1001" s="114"/>
      <c r="C1001" s="114"/>
      <c r="D1001" s="115"/>
      <c r="E1001" s="115"/>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row>
    <row r="1002" spans="1:28" ht="12.5" x14ac:dyDescent="0.25">
      <c r="A1002" s="114"/>
      <c r="B1002" s="114"/>
      <c r="C1002" s="114"/>
      <c r="D1002" s="115"/>
      <c r="E1002" s="115"/>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row>
    <row r="1003" spans="1:28" ht="12.5" x14ac:dyDescent="0.25">
      <c r="A1003" s="114"/>
      <c r="B1003" s="114"/>
      <c r="C1003" s="114"/>
      <c r="D1003" s="115"/>
      <c r="E1003" s="115"/>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row>
    <row r="1004" spans="1:28" ht="12.5" x14ac:dyDescent="0.25">
      <c r="A1004" s="114"/>
      <c r="B1004" s="114"/>
      <c r="C1004" s="114"/>
      <c r="D1004" s="115"/>
      <c r="E1004" s="115"/>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row>
    <row r="1005" spans="1:28" ht="12.5" x14ac:dyDescent="0.25">
      <c r="A1005" s="114"/>
      <c r="B1005" s="114"/>
      <c r="C1005" s="114"/>
      <c r="D1005" s="115"/>
      <c r="E1005" s="115"/>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row>
    <row r="1006" spans="1:28" ht="12.5" x14ac:dyDescent="0.25">
      <c r="A1006" s="114"/>
      <c r="B1006" s="114"/>
      <c r="C1006" s="114"/>
      <c r="D1006" s="115"/>
      <c r="E1006" s="115"/>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row>
    <row r="1007" spans="1:28" ht="12.5" x14ac:dyDescent="0.25">
      <c r="A1007" s="114"/>
      <c r="B1007" s="114"/>
      <c r="C1007" s="114"/>
      <c r="D1007" s="115"/>
      <c r="E1007" s="115"/>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row>
    <row r="1008" spans="1:28" ht="12.5" x14ac:dyDescent="0.25">
      <c r="A1008" s="114"/>
      <c r="B1008" s="114"/>
      <c r="C1008" s="114"/>
      <c r="D1008" s="115"/>
      <c r="E1008" s="115"/>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row>
    <row r="1009" spans="1:28" ht="12.5" x14ac:dyDescent="0.25">
      <c r="A1009" s="114"/>
      <c r="B1009" s="114"/>
      <c r="C1009" s="114"/>
      <c r="D1009" s="115"/>
      <c r="E1009" s="115"/>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row>
    <row r="1010" spans="1:28" ht="12.5" x14ac:dyDescent="0.25">
      <c r="A1010" s="114"/>
      <c r="B1010" s="114"/>
      <c r="C1010" s="114"/>
      <c r="D1010" s="115"/>
      <c r="E1010" s="115"/>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row>
    <row r="1011" spans="1:28" ht="12.5" x14ac:dyDescent="0.25">
      <c r="A1011" s="114"/>
      <c r="B1011" s="114"/>
      <c r="C1011" s="114"/>
      <c r="D1011" s="115"/>
      <c r="E1011" s="115"/>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row>
    <row r="1012" spans="1:28" ht="12.5" x14ac:dyDescent="0.25">
      <c r="A1012" s="114"/>
      <c r="B1012" s="114"/>
      <c r="C1012" s="114"/>
      <c r="D1012" s="115"/>
      <c r="E1012" s="115"/>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row>
    <row r="1013" spans="1:28" ht="12.5" x14ac:dyDescent="0.25">
      <c r="A1013" s="114"/>
      <c r="B1013" s="114"/>
      <c r="C1013" s="114"/>
      <c r="D1013" s="115"/>
      <c r="E1013" s="115"/>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row>
    <row r="1014" spans="1:28" ht="12.5" x14ac:dyDescent="0.25">
      <c r="A1014" s="114"/>
      <c r="B1014" s="114"/>
      <c r="C1014" s="114"/>
      <c r="D1014" s="115"/>
      <c r="E1014" s="115"/>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row>
    <row r="1015" spans="1:28" ht="12.5" x14ac:dyDescent="0.25">
      <c r="A1015" s="114"/>
      <c r="B1015" s="114"/>
      <c r="C1015" s="114"/>
      <c r="D1015" s="115"/>
      <c r="E1015" s="115"/>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row>
    <row r="1016" spans="1:28" ht="12.5" x14ac:dyDescent="0.25">
      <c r="A1016" s="114"/>
      <c r="B1016" s="114"/>
      <c r="C1016" s="114"/>
      <c r="D1016" s="115"/>
      <c r="E1016" s="115"/>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row>
    <row r="1017" spans="1:28" ht="12.5" x14ac:dyDescent="0.25">
      <c r="A1017" s="114"/>
      <c r="B1017" s="114"/>
      <c r="C1017" s="114"/>
      <c r="D1017" s="115"/>
      <c r="E1017" s="115"/>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row>
    <row r="1018" spans="1:28" ht="12.5" x14ac:dyDescent="0.25">
      <c r="A1018" s="114"/>
      <c r="B1018" s="114"/>
      <c r="C1018" s="114"/>
      <c r="D1018" s="115"/>
      <c r="E1018" s="115"/>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row>
    <row r="1019" spans="1:28" ht="12.5" x14ac:dyDescent="0.25">
      <c r="A1019" s="114"/>
      <c r="B1019" s="114"/>
      <c r="C1019" s="114"/>
      <c r="D1019" s="115"/>
      <c r="E1019" s="115"/>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row>
    <row r="1020" spans="1:28" ht="12.5" x14ac:dyDescent="0.25">
      <c r="A1020" s="114"/>
      <c r="B1020" s="114"/>
      <c r="C1020" s="114"/>
      <c r="D1020" s="115"/>
      <c r="E1020" s="115"/>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row>
    <row r="1021" spans="1:28" ht="12.5" x14ac:dyDescent="0.25">
      <c r="A1021" s="114"/>
      <c r="B1021" s="114"/>
      <c r="C1021" s="114"/>
      <c r="D1021" s="115"/>
      <c r="E1021" s="115"/>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row>
    <row r="1022" spans="1:28" ht="12.5" x14ac:dyDescent="0.25">
      <c r="A1022" s="114"/>
      <c r="B1022" s="114"/>
      <c r="C1022" s="114"/>
      <c r="D1022" s="115"/>
      <c r="E1022" s="115"/>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row>
    <row r="1023" spans="1:28" ht="12.5" x14ac:dyDescent="0.25">
      <c r="A1023" s="114"/>
      <c r="B1023" s="114"/>
      <c r="C1023" s="114"/>
      <c r="D1023" s="115"/>
      <c r="E1023" s="115"/>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row>
    <row r="1024" spans="1:28" ht="12.5" x14ac:dyDescent="0.25">
      <c r="A1024" s="114"/>
      <c r="B1024" s="114"/>
      <c r="C1024" s="114"/>
      <c r="D1024" s="115"/>
      <c r="E1024" s="115"/>
      <c r="F1024" s="114"/>
      <c r="G1024" s="114"/>
      <c r="H1024" s="114"/>
      <c r="I1024" s="114"/>
      <c r="J1024" s="114"/>
      <c r="K1024" s="114"/>
      <c r="L1024" s="114"/>
      <c r="M1024" s="114"/>
      <c r="N1024" s="114"/>
      <c r="O1024" s="114"/>
      <c r="P1024" s="114"/>
      <c r="Q1024" s="114"/>
      <c r="R1024" s="114"/>
      <c r="S1024" s="114"/>
      <c r="T1024" s="114"/>
      <c r="U1024" s="114"/>
      <c r="V1024" s="114"/>
      <c r="W1024" s="114"/>
      <c r="X1024" s="114"/>
      <c r="Y1024" s="114"/>
      <c r="Z1024" s="114"/>
      <c r="AA1024" s="114"/>
      <c r="AB1024" s="114"/>
    </row>
    <row r="1025" spans="1:28" ht="12.5" x14ac:dyDescent="0.25">
      <c r="A1025" s="114"/>
      <c r="B1025" s="114"/>
      <c r="C1025" s="114"/>
      <c r="D1025" s="115"/>
      <c r="E1025" s="115"/>
      <c r="F1025" s="114"/>
      <c r="G1025" s="114"/>
      <c r="H1025" s="114"/>
      <c r="I1025" s="114"/>
      <c r="J1025" s="114"/>
      <c r="K1025" s="114"/>
      <c r="L1025" s="114"/>
      <c r="M1025" s="114"/>
      <c r="N1025" s="114"/>
      <c r="O1025" s="114"/>
      <c r="P1025" s="114"/>
      <c r="Q1025" s="114"/>
      <c r="R1025" s="114"/>
      <c r="S1025" s="114"/>
      <c r="T1025" s="114"/>
      <c r="U1025" s="114"/>
      <c r="V1025" s="114"/>
      <c r="W1025" s="114"/>
      <c r="X1025" s="114"/>
      <c r="Y1025" s="114"/>
      <c r="Z1025" s="114"/>
      <c r="AA1025" s="114"/>
      <c r="AB1025" s="114"/>
    </row>
    <row r="1026" spans="1:28" ht="12.5" x14ac:dyDescent="0.25">
      <c r="A1026" s="114"/>
      <c r="B1026" s="114"/>
      <c r="C1026" s="114"/>
      <c r="D1026" s="115"/>
      <c r="E1026" s="115"/>
      <c r="F1026" s="114"/>
      <c r="G1026" s="114"/>
      <c r="H1026" s="114"/>
      <c r="I1026" s="114"/>
      <c r="J1026" s="114"/>
      <c r="K1026" s="114"/>
      <c r="L1026" s="114"/>
      <c r="M1026" s="114"/>
      <c r="N1026" s="114"/>
      <c r="O1026" s="114"/>
      <c r="P1026" s="114"/>
      <c r="Q1026" s="114"/>
      <c r="R1026" s="114"/>
      <c r="S1026" s="114"/>
      <c r="T1026" s="114"/>
      <c r="U1026" s="114"/>
      <c r="V1026" s="114"/>
      <c r="W1026" s="114"/>
      <c r="X1026" s="114"/>
      <c r="Y1026" s="114"/>
      <c r="Z1026" s="114"/>
      <c r="AA1026" s="114"/>
      <c r="AB1026" s="114"/>
    </row>
    <row r="1027" spans="1:28" ht="12.5" x14ac:dyDescent="0.25">
      <c r="A1027" s="114"/>
      <c r="B1027" s="114"/>
      <c r="C1027" s="114"/>
      <c r="D1027" s="115"/>
      <c r="E1027" s="115"/>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row>
    <row r="1028" spans="1:28" ht="12.5" x14ac:dyDescent="0.25">
      <c r="A1028" s="114"/>
      <c r="B1028" s="114"/>
      <c r="C1028" s="114"/>
      <c r="D1028" s="115"/>
      <c r="E1028" s="115"/>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row>
    <row r="1029" spans="1:28" ht="12.5" x14ac:dyDescent="0.25">
      <c r="A1029" s="114"/>
      <c r="B1029" s="114"/>
      <c r="C1029" s="114"/>
      <c r="D1029" s="115"/>
      <c r="E1029" s="115"/>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row>
    <row r="1030" spans="1:28" ht="12.5" x14ac:dyDescent="0.25">
      <c r="A1030" s="114"/>
      <c r="B1030" s="114"/>
      <c r="C1030" s="114"/>
      <c r="D1030" s="115"/>
      <c r="E1030" s="115"/>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row>
    <row r="1031" spans="1:28" ht="12.5" x14ac:dyDescent="0.25">
      <c r="A1031" s="114"/>
      <c r="B1031" s="114"/>
      <c r="C1031" s="114"/>
      <c r="D1031" s="115"/>
      <c r="E1031" s="115"/>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row>
    <row r="1032" spans="1:28" ht="12.5" x14ac:dyDescent="0.25">
      <c r="A1032" s="114"/>
      <c r="B1032" s="114"/>
      <c r="C1032" s="114"/>
      <c r="D1032" s="115"/>
      <c r="E1032" s="115"/>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row>
    <row r="1033" spans="1:28" ht="12.5" x14ac:dyDescent="0.25">
      <c r="A1033" s="114"/>
      <c r="B1033" s="114"/>
      <c r="C1033" s="114"/>
      <c r="D1033" s="115"/>
      <c r="E1033" s="115"/>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row>
    <row r="1034" spans="1:28" ht="12.5" x14ac:dyDescent="0.25">
      <c r="A1034" s="114"/>
      <c r="B1034" s="114"/>
      <c r="C1034" s="114"/>
      <c r="D1034" s="115"/>
      <c r="E1034" s="115"/>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row>
    <row r="1035" spans="1:28" ht="12.5" x14ac:dyDescent="0.25">
      <c r="A1035" s="114"/>
      <c r="B1035" s="114"/>
      <c r="C1035" s="114"/>
      <c r="D1035" s="115"/>
      <c r="E1035" s="115"/>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row>
    <row r="1036" spans="1:28" ht="12.5" x14ac:dyDescent="0.25">
      <c r="A1036" s="114"/>
      <c r="B1036" s="114"/>
      <c r="C1036" s="114"/>
      <c r="D1036" s="115"/>
      <c r="E1036" s="115"/>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row>
    <row r="1037" spans="1:28" ht="12.5" x14ac:dyDescent="0.25">
      <c r="A1037" s="114"/>
      <c r="B1037" s="114"/>
      <c r="C1037" s="114"/>
      <c r="D1037" s="115"/>
      <c r="E1037" s="115"/>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row>
    <row r="1038" spans="1:28" ht="12.5" x14ac:dyDescent="0.25">
      <c r="A1038" s="114"/>
      <c r="B1038" s="114"/>
      <c r="C1038" s="114"/>
      <c r="D1038" s="115"/>
      <c r="E1038" s="115"/>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row>
    <row r="1039" spans="1:28" ht="12.5" x14ac:dyDescent="0.25">
      <c r="A1039" s="114"/>
      <c r="B1039" s="114"/>
      <c r="C1039" s="114"/>
      <c r="D1039" s="115"/>
      <c r="E1039" s="115"/>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row>
    <row r="1040" spans="1:28" ht="12.5" x14ac:dyDescent="0.25">
      <c r="A1040" s="114"/>
      <c r="B1040" s="114"/>
      <c r="C1040" s="114"/>
      <c r="D1040" s="115"/>
      <c r="E1040" s="115"/>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row>
    <row r="1041" spans="1:28" ht="12.5" x14ac:dyDescent="0.25">
      <c r="A1041" s="114"/>
      <c r="B1041" s="114"/>
      <c r="C1041" s="114"/>
      <c r="D1041" s="115"/>
      <c r="E1041" s="115"/>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row>
    <row r="1042" spans="1:28" ht="12.5" x14ac:dyDescent="0.25">
      <c r="A1042" s="114"/>
      <c r="B1042" s="114"/>
      <c r="C1042" s="114"/>
      <c r="D1042" s="115"/>
      <c r="E1042" s="115"/>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row>
    <row r="1043" spans="1:28" ht="12.5" x14ac:dyDescent="0.25">
      <c r="A1043" s="114"/>
      <c r="B1043" s="114"/>
      <c r="C1043" s="114"/>
      <c r="D1043" s="115"/>
      <c r="E1043" s="115"/>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row>
    <row r="1044" spans="1:28" ht="12.5" x14ac:dyDescent="0.25">
      <c r="A1044" s="114"/>
      <c r="B1044" s="114"/>
      <c r="C1044" s="114"/>
      <c r="D1044" s="115"/>
      <c r="E1044" s="115"/>
      <c r="F1044" s="114"/>
      <c r="G1044" s="114"/>
      <c r="H1044" s="116"/>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row>
  </sheetData>
  <mergeCells count="11">
    <mergeCell ref="D155:E155"/>
    <mergeCell ref="D158:E158"/>
    <mergeCell ref="D164:E164"/>
    <mergeCell ref="D165:E165"/>
    <mergeCell ref="A2:AB2"/>
    <mergeCell ref="A3:AB3"/>
    <mergeCell ref="A4:AB4"/>
    <mergeCell ref="A5:AB5"/>
    <mergeCell ref="A6:B6"/>
    <mergeCell ref="D153:E153"/>
    <mergeCell ref="B156:C156"/>
  </mergeCells>
  <hyperlinks>
    <hyperlink ref="A4" r:id="rId1" xr:uid="{00000000-0004-0000-0000-000000000000}"/>
    <hyperlink ref="D7" r:id="rId2" xr:uid="{00000000-0004-0000-0000-000001000000}"/>
    <hyperlink ref="D8" r:id="rId3" xr:uid="{00000000-0004-0000-0000-000002000000}"/>
    <hyperlink ref="D9" r:id="rId4" xr:uid="{00000000-0004-0000-0000-000003000000}"/>
    <hyperlink ref="D10" r:id="rId5" xr:uid="{00000000-0004-0000-0000-000004000000}"/>
    <hyperlink ref="D11" r:id="rId6" xr:uid="{00000000-0004-0000-0000-000005000000}"/>
    <hyperlink ref="D12" r:id="rId7" xr:uid="{00000000-0004-0000-0000-000006000000}"/>
    <hyperlink ref="D13" r:id="rId8" xr:uid="{00000000-0004-0000-0000-000007000000}"/>
    <hyperlink ref="D14" r:id="rId9" xr:uid="{00000000-0004-0000-0000-000008000000}"/>
    <hyperlink ref="D15" r:id="rId10" xr:uid="{00000000-0004-0000-0000-000009000000}"/>
    <hyperlink ref="D16" r:id="rId11" xr:uid="{00000000-0004-0000-0000-00000A000000}"/>
    <hyperlink ref="D17" r:id="rId12" xr:uid="{00000000-0004-0000-0000-00000B000000}"/>
    <hyperlink ref="D18" r:id="rId13" xr:uid="{00000000-0004-0000-0000-00000C000000}"/>
    <hyperlink ref="D19" r:id="rId14" xr:uid="{00000000-0004-0000-0000-00000D000000}"/>
    <hyperlink ref="D20" r:id="rId15" xr:uid="{00000000-0004-0000-0000-00000E000000}"/>
    <hyperlink ref="D21" r:id="rId16" xr:uid="{00000000-0004-0000-0000-00000F000000}"/>
    <hyperlink ref="D22" r:id="rId17" xr:uid="{00000000-0004-0000-0000-000010000000}"/>
    <hyperlink ref="D23" r:id="rId18" xr:uid="{00000000-0004-0000-0000-000011000000}"/>
    <hyperlink ref="D24" r:id="rId19" xr:uid="{00000000-0004-0000-0000-000012000000}"/>
    <hyperlink ref="D25" r:id="rId20" xr:uid="{00000000-0004-0000-0000-000013000000}"/>
    <hyperlink ref="D26" r:id="rId21" xr:uid="{00000000-0004-0000-0000-000014000000}"/>
    <hyperlink ref="D27" r:id="rId22" xr:uid="{00000000-0004-0000-0000-000015000000}"/>
    <hyperlink ref="D28" r:id="rId23" xr:uid="{00000000-0004-0000-0000-000016000000}"/>
    <hyperlink ref="D29" r:id="rId24" xr:uid="{00000000-0004-0000-0000-000017000000}"/>
    <hyperlink ref="D30" r:id="rId25" xr:uid="{00000000-0004-0000-0000-000018000000}"/>
    <hyperlink ref="D31" r:id="rId26" xr:uid="{00000000-0004-0000-0000-000019000000}"/>
    <hyperlink ref="D32" r:id="rId27" xr:uid="{00000000-0004-0000-0000-00001A000000}"/>
    <hyperlink ref="D33" r:id="rId28" xr:uid="{00000000-0004-0000-0000-00001B000000}"/>
    <hyperlink ref="D34" r:id="rId29" xr:uid="{00000000-0004-0000-0000-00001C000000}"/>
    <hyperlink ref="D35" r:id="rId30" xr:uid="{00000000-0004-0000-0000-00001D000000}"/>
    <hyperlink ref="D36" r:id="rId31" xr:uid="{00000000-0004-0000-0000-00001E000000}"/>
    <hyperlink ref="D37" r:id="rId32" xr:uid="{00000000-0004-0000-0000-00001F000000}"/>
    <hyperlink ref="D38" r:id="rId33" xr:uid="{00000000-0004-0000-0000-000020000000}"/>
    <hyperlink ref="D39" r:id="rId34" xr:uid="{00000000-0004-0000-0000-000021000000}"/>
    <hyperlink ref="D40" r:id="rId35" xr:uid="{00000000-0004-0000-0000-000022000000}"/>
    <hyperlink ref="D41" r:id="rId36" xr:uid="{00000000-0004-0000-0000-000023000000}"/>
    <hyperlink ref="D42" r:id="rId37" xr:uid="{00000000-0004-0000-0000-000024000000}"/>
    <hyperlink ref="D43" r:id="rId38" xr:uid="{00000000-0004-0000-0000-000025000000}"/>
    <hyperlink ref="D44" r:id="rId39" xr:uid="{00000000-0004-0000-0000-000026000000}"/>
    <hyperlink ref="D45" r:id="rId40" xr:uid="{00000000-0004-0000-0000-000027000000}"/>
    <hyperlink ref="D46" r:id="rId41" xr:uid="{00000000-0004-0000-0000-000028000000}"/>
    <hyperlink ref="D47" r:id="rId42" xr:uid="{00000000-0004-0000-0000-000029000000}"/>
    <hyperlink ref="D48" r:id="rId43" location=".XnlEZWhKiUk" xr:uid="{00000000-0004-0000-0000-00002A000000}"/>
    <hyperlink ref="D49" r:id="rId44" xr:uid="{00000000-0004-0000-0000-00002B000000}"/>
    <hyperlink ref="D50" r:id="rId45" xr:uid="{00000000-0004-0000-0000-00002C000000}"/>
    <hyperlink ref="D51" r:id="rId46" xr:uid="{00000000-0004-0000-0000-00002D000000}"/>
    <hyperlink ref="D52" r:id="rId47" xr:uid="{00000000-0004-0000-0000-00002E000000}"/>
    <hyperlink ref="D53" r:id="rId48" xr:uid="{00000000-0004-0000-0000-00002F000000}"/>
    <hyperlink ref="D54" r:id="rId49" xr:uid="{00000000-0004-0000-0000-000030000000}"/>
    <hyperlink ref="D55" r:id="rId50" xr:uid="{00000000-0004-0000-0000-000031000000}"/>
    <hyperlink ref="D56" r:id="rId51" xr:uid="{00000000-0004-0000-0000-000032000000}"/>
    <hyperlink ref="D57" r:id="rId52" xr:uid="{00000000-0004-0000-0000-000033000000}"/>
    <hyperlink ref="D58" r:id="rId53" xr:uid="{00000000-0004-0000-0000-000034000000}"/>
    <hyperlink ref="D59" r:id="rId54" xr:uid="{00000000-0004-0000-0000-000035000000}"/>
    <hyperlink ref="D60" r:id="rId55" xr:uid="{00000000-0004-0000-0000-000036000000}"/>
    <hyperlink ref="D62" r:id="rId56" xr:uid="{00000000-0004-0000-0000-000037000000}"/>
    <hyperlink ref="D63" r:id="rId57" xr:uid="{00000000-0004-0000-0000-000038000000}"/>
    <hyperlink ref="D64" r:id="rId58" xr:uid="{00000000-0004-0000-0000-000039000000}"/>
    <hyperlink ref="D65" r:id="rId59" xr:uid="{00000000-0004-0000-0000-00003A000000}"/>
    <hyperlink ref="D66" r:id="rId60" xr:uid="{00000000-0004-0000-0000-00003B000000}"/>
    <hyperlink ref="D67" r:id="rId61" xr:uid="{00000000-0004-0000-0000-00003C000000}"/>
    <hyperlink ref="D68" r:id="rId62" xr:uid="{00000000-0004-0000-0000-00003D000000}"/>
    <hyperlink ref="D69" r:id="rId63" xr:uid="{00000000-0004-0000-0000-00003E000000}"/>
    <hyperlink ref="D70" r:id="rId64" xr:uid="{00000000-0004-0000-0000-00003F000000}"/>
    <hyperlink ref="D71" r:id="rId65" xr:uid="{00000000-0004-0000-0000-000040000000}"/>
    <hyperlink ref="D72" r:id="rId66" xr:uid="{00000000-0004-0000-0000-000041000000}"/>
    <hyperlink ref="D73" r:id="rId67" xr:uid="{00000000-0004-0000-0000-000042000000}"/>
    <hyperlink ref="D74" r:id="rId68" xr:uid="{00000000-0004-0000-0000-000043000000}"/>
    <hyperlink ref="D75" r:id="rId69" xr:uid="{00000000-0004-0000-0000-000044000000}"/>
    <hyperlink ref="D76" r:id="rId70" xr:uid="{00000000-0004-0000-0000-000045000000}"/>
    <hyperlink ref="D77" r:id="rId71" xr:uid="{00000000-0004-0000-0000-000046000000}"/>
    <hyperlink ref="D78" r:id="rId72" xr:uid="{00000000-0004-0000-0000-000047000000}"/>
    <hyperlink ref="D79" r:id="rId73" xr:uid="{00000000-0004-0000-0000-000048000000}"/>
    <hyperlink ref="D80" r:id="rId74" xr:uid="{00000000-0004-0000-0000-000049000000}"/>
    <hyperlink ref="D81" r:id="rId75" xr:uid="{00000000-0004-0000-0000-00004A000000}"/>
    <hyperlink ref="D82" r:id="rId76" xr:uid="{00000000-0004-0000-0000-00004B000000}"/>
    <hyperlink ref="D83" r:id="rId77" xr:uid="{00000000-0004-0000-0000-00004C000000}"/>
    <hyperlink ref="D84" r:id="rId78" xr:uid="{00000000-0004-0000-0000-00004D000000}"/>
    <hyperlink ref="D85" r:id="rId79" xr:uid="{00000000-0004-0000-0000-00004E000000}"/>
    <hyperlink ref="D86" r:id="rId80" xr:uid="{00000000-0004-0000-0000-00004F000000}"/>
    <hyperlink ref="D87" r:id="rId81" xr:uid="{00000000-0004-0000-0000-000050000000}"/>
    <hyperlink ref="D88" r:id="rId82" xr:uid="{00000000-0004-0000-0000-000051000000}"/>
    <hyperlink ref="D89" r:id="rId83" xr:uid="{00000000-0004-0000-0000-000052000000}"/>
    <hyperlink ref="D90" r:id="rId84" xr:uid="{00000000-0004-0000-0000-000053000000}"/>
    <hyperlink ref="D91" r:id="rId85" xr:uid="{00000000-0004-0000-0000-000054000000}"/>
    <hyperlink ref="D92" r:id="rId86" xr:uid="{00000000-0004-0000-0000-000055000000}"/>
    <hyperlink ref="D93" r:id="rId87" xr:uid="{00000000-0004-0000-0000-000056000000}"/>
    <hyperlink ref="D94" r:id="rId88" xr:uid="{00000000-0004-0000-0000-000057000000}"/>
    <hyperlink ref="D95" r:id="rId89" xr:uid="{00000000-0004-0000-0000-000058000000}"/>
    <hyperlink ref="D96" r:id="rId90" xr:uid="{00000000-0004-0000-0000-000059000000}"/>
    <hyperlink ref="D97" r:id="rId91" xr:uid="{00000000-0004-0000-0000-00005A000000}"/>
    <hyperlink ref="D98" r:id="rId92" xr:uid="{00000000-0004-0000-0000-00005B000000}"/>
    <hyperlink ref="D99" r:id="rId93" xr:uid="{00000000-0004-0000-0000-00005C000000}"/>
    <hyperlink ref="D100" r:id="rId94" xr:uid="{00000000-0004-0000-0000-00005D000000}"/>
    <hyperlink ref="D101" r:id="rId95" xr:uid="{00000000-0004-0000-0000-00005E000000}"/>
    <hyperlink ref="D102" r:id="rId96" xr:uid="{00000000-0004-0000-0000-00005F000000}"/>
    <hyperlink ref="D103" r:id="rId97" xr:uid="{00000000-0004-0000-0000-000060000000}"/>
    <hyperlink ref="D104" r:id="rId98" xr:uid="{00000000-0004-0000-0000-000061000000}"/>
    <hyperlink ref="D105" r:id="rId99" xr:uid="{00000000-0004-0000-0000-000062000000}"/>
    <hyperlink ref="D106" r:id="rId100" xr:uid="{00000000-0004-0000-0000-000063000000}"/>
    <hyperlink ref="D107" r:id="rId101" xr:uid="{00000000-0004-0000-0000-000064000000}"/>
    <hyperlink ref="D108" r:id="rId102" xr:uid="{00000000-0004-0000-0000-000065000000}"/>
    <hyperlink ref="D109" r:id="rId103" xr:uid="{00000000-0004-0000-0000-000066000000}"/>
    <hyperlink ref="D110" r:id="rId104" xr:uid="{00000000-0004-0000-0000-000067000000}"/>
    <hyperlink ref="D111" r:id="rId105" xr:uid="{00000000-0004-0000-0000-000068000000}"/>
    <hyperlink ref="D112" r:id="rId106" xr:uid="{00000000-0004-0000-0000-000069000000}"/>
    <hyperlink ref="D113" r:id="rId107" xr:uid="{00000000-0004-0000-0000-00006A000000}"/>
    <hyperlink ref="D114" r:id="rId108" xr:uid="{00000000-0004-0000-0000-00006B000000}"/>
    <hyperlink ref="D115" r:id="rId109" xr:uid="{00000000-0004-0000-0000-00006C000000}"/>
    <hyperlink ref="D116" r:id="rId110" xr:uid="{00000000-0004-0000-0000-00006D000000}"/>
    <hyperlink ref="D117" r:id="rId111" xr:uid="{00000000-0004-0000-0000-00006E000000}"/>
    <hyperlink ref="D118" r:id="rId112" xr:uid="{00000000-0004-0000-0000-00006F000000}"/>
    <hyperlink ref="D119" r:id="rId113" xr:uid="{00000000-0004-0000-0000-000070000000}"/>
    <hyperlink ref="D120" r:id="rId114" xr:uid="{00000000-0004-0000-0000-000071000000}"/>
    <hyperlink ref="D121" r:id="rId115" xr:uid="{00000000-0004-0000-0000-000072000000}"/>
    <hyperlink ref="D122" r:id="rId116" xr:uid="{00000000-0004-0000-0000-000073000000}"/>
    <hyperlink ref="D123" r:id="rId117" xr:uid="{00000000-0004-0000-0000-000074000000}"/>
    <hyperlink ref="D124" r:id="rId118" xr:uid="{00000000-0004-0000-0000-000075000000}"/>
    <hyperlink ref="D125" r:id="rId119" xr:uid="{00000000-0004-0000-0000-000076000000}"/>
    <hyperlink ref="D126" r:id="rId120" xr:uid="{00000000-0004-0000-0000-000077000000}"/>
    <hyperlink ref="D127" r:id="rId121" xr:uid="{00000000-0004-0000-0000-000078000000}"/>
    <hyperlink ref="D128" r:id="rId122" xr:uid="{00000000-0004-0000-0000-000079000000}"/>
    <hyperlink ref="D129" r:id="rId123" xr:uid="{00000000-0004-0000-0000-00007A000000}"/>
    <hyperlink ref="D130" r:id="rId124" xr:uid="{00000000-0004-0000-0000-00007B000000}"/>
    <hyperlink ref="D131" r:id="rId125" xr:uid="{00000000-0004-0000-0000-00007C000000}"/>
    <hyperlink ref="D132" r:id="rId126" xr:uid="{00000000-0004-0000-0000-00007D000000}"/>
    <hyperlink ref="D133" r:id="rId127" xr:uid="{00000000-0004-0000-0000-00007E000000}"/>
    <hyperlink ref="D134" r:id="rId128" xr:uid="{00000000-0004-0000-0000-00007F000000}"/>
    <hyperlink ref="D135" r:id="rId129" xr:uid="{00000000-0004-0000-0000-000080000000}"/>
    <hyperlink ref="D136" r:id="rId130" xr:uid="{00000000-0004-0000-0000-000081000000}"/>
    <hyperlink ref="D137" r:id="rId131" xr:uid="{00000000-0004-0000-0000-000082000000}"/>
    <hyperlink ref="D138" r:id="rId132" xr:uid="{00000000-0004-0000-0000-000083000000}"/>
    <hyperlink ref="D139" r:id="rId133" xr:uid="{00000000-0004-0000-0000-000084000000}"/>
    <hyperlink ref="D140" r:id="rId134" xr:uid="{00000000-0004-0000-0000-000085000000}"/>
    <hyperlink ref="D141" r:id="rId135" xr:uid="{00000000-0004-0000-0000-000086000000}"/>
    <hyperlink ref="D142" r:id="rId136" xr:uid="{00000000-0004-0000-0000-000087000000}"/>
    <hyperlink ref="D143" r:id="rId137" xr:uid="{00000000-0004-0000-0000-000088000000}"/>
    <hyperlink ref="D144" r:id="rId138" xr:uid="{00000000-0004-0000-0000-000089000000}"/>
    <hyperlink ref="D145" r:id="rId139" xr:uid="{00000000-0004-0000-0000-00008A000000}"/>
    <hyperlink ref="D146" r:id="rId140" xr:uid="{00000000-0004-0000-0000-00008B000000}"/>
    <hyperlink ref="D147" r:id="rId141" xr:uid="{00000000-0004-0000-0000-00008C000000}"/>
    <hyperlink ref="D148" r:id="rId142" xr:uid="{00000000-0004-0000-0000-00008D000000}"/>
    <hyperlink ref="D149" r:id="rId143" location="gid=0" xr:uid="{00000000-0004-0000-0000-00008E000000}"/>
    <hyperlink ref="D150" r:id="rId144" xr:uid="{00000000-0004-0000-0000-00008F000000}"/>
    <hyperlink ref="D151" r:id="rId145" xr:uid="{00000000-0004-0000-0000-000090000000}"/>
    <hyperlink ref="D152" r:id="rId146" xr:uid="{00000000-0004-0000-0000-000091000000}"/>
    <hyperlink ref="D153" r:id="rId147" xr:uid="{00000000-0004-0000-0000-000092000000}"/>
    <hyperlink ref="D154" r:id="rId148" xr:uid="{00000000-0004-0000-0000-000093000000}"/>
    <hyperlink ref="D155" r:id="rId149" xr:uid="{00000000-0004-0000-0000-000094000000}"/>
    <hyperlink ref="D156" r:id="rId150" xr:uid="{00000000-0004-0000-0000-000095000000}"/>
    <hyperlink ref="D157" r:id="rId151" xr:uid="{00000000-0004-0000-0000-000096000000}"/>
    <hyperlink ref="D158" r:id="rId152" xr:uid="{00000000-0004-0000-0000-000097000000}"/>
    <hyperlink ref="D159" r:id="rId153" xr:uid="{00000000-0004-0000-0000-000098000000}"/>
    <hyperlink ref="D160" r:id="rId154" xr:uid="{00000000-0004-0000-0000-000099000000}"/>
    <hyperlink ref="D161" r:id="rId155" xr:uid="{00000000-0004-0000-0000-00009A000000}"/>
    <hyperlink ref="D162" r:id="rId156" xr:uid="{00000000-0004-0000-0000-00009B000000}"/>
    <hyperlink ref="D163" r:id="rId157" xr:uid="{00000000-0004-0000-0000-00009C000000}"/>
    <hyperlink ref="D164" r:id="rId158" xr:uid="{00000000-0004-0000-0000-00009D000000}"/>
    <hyperlink ref="D165" r:id="rId159" location="topic=research_navigation" xr:uid="{00000000-0004-0000-0000-00009E000000}"/>
    <hyperlink ref="D166" r:id="rId160" xr:uid="{00000000-0004-0000-0000-00009F000000}"/>
    <hyperlink ref="D167" r:id="rId161" xr:uid="{00000000-0004-0000-0000-0000A0000000}"/>
    <hyperlink ref="D168" r:id="rId162" xr:uid="{00000000-0004-0000-0000-0000A1000000}"/>
    <hyperlink ref="D169" r:id="rId163" xr:uid="{00000000-0004-0000-0000-0000A2000000}"/>
    <hyperlink ref="D170" r:id="rId164" xr:uid="{00000000-0004-0000-0000-0000A3000000}"/>
    <hyperlink ref="D171" r:id="rId165" xr:uid="{00000000-0004-0000-0000-0000A4000000}"/>
    <hyperlink ref="D172" r:id="rId166" xr:uid="{00000000-0004-0000-0000-0000A5000000}"/>
    <hyperlink ref="D173" r:id="rId167" xr:uid="{00000000-0004-0000-0000-0000A6000000}"/>
    <hyperlink ref="D174" r:id="rId168" xr:uid="{00000000-0004-0000-0000-0000A7000000}"/>
    <hyperlink ref="D175" r:id="rId169" xr:uid="{00000000-0004-0000-0000-0000A8000000}"/>
    <hyperlink ref="D176" r:id="rId170" xr:uid="{00000000-0004-0000-0000-0000A9000000}"/>
    <hyperlink ref="D177" r:id="rId171" xr:uid="{00000000-0004-0000-0000-0000AA000000}"/>
    <hyperlink ref="D178" r:id="rId172" xr:uid="{00000000-0004-0000-0000-0000AB000000}"/>
    <hyperlink ref="D179" r:id="rId173" xr:uid="{00000000-0004-0000-0000-0000AC000000}"/>
    <hyperlink ref="D180" r:id="rId174" xr:uid="{00000000-0004-0000-0000-0000AD000000}"/>
    <hyperlink ref="D181" r:id="rId175" xr:uid="{00000000-0004-0000-0000-0000AE000000}"/>
    <hyperlink ref="D182" r:id="rId176" xr:uid="{00000000-0004-0000-0000-0000AF000000}"/>
    <hyperlink ref="D183" r:id="rId177" xr:uid="{00000000-0004-0000-0000-0000B0000000}"/>
    <hyperlink ref="D184" r:id="rId178" xr:uid="{00000000-0004-0000-0000-0000B1000000}"/>
    <hyperlink ref="D185" r:id="rId179" xr:uid="{00000000-0004-0000-0000-0000B2000000}"/>
    <hyperlink ref="D186" r:id="rId180" xr:uid="{00000000-0004-0000-0000-0000B3000000}"/>
    <hyperlink ref="C187" r:id="rId181" xr:uid="{00000000-0004-0000-0000-0000B4000000}"/>
    <hyperlink ref="D187" r:id="rId182" xr:uid="{00000000-0004-0000-0000-0000B5000000}"/>
    <hyperlink ref="D188" r:id="rId183" xr:uid="{00000000-0004-0000-0000-0000B6000000}"/>
    <hyperlink ref="D189" r:id="rId184" xr:uid="{00000000-0004-0000-0000-0000B7000000}"/>
    <hyperlink ref="D190" r:id="rId185" xr:uid="{00000000-0004-0000-0000-0000B8000000}"/>
  </hyperlinks>
  <printOptions horizontalCentered="1" gridLines="1"/>
  <pageMargins left="0.7" right="0.7" top="0.75" bottom="0.75" header="0" footer="0"/>
  <pageSetup pageOrder="overThenDown" orientation="landscape" cellComments="atEnd"/>
  <legacyDrawing r:id="rId1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Fulks</dc:creator>
  <cp:lastModifiedBy>C-ID</cp:lastModifiedBy>
  <dcterms:created xsi:type="dcterms:W3CDTF">2020-04-09T21:54:59Z</dcterms:created>
  <dcterms:modified xsi:type="dcterms:W3CDTF">2020-05-05T22:25:17Z</dcterms:modified>
</cp:coreProperties>
</file>